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Economía Aplicada SAS\Areas de la empresa\Area produccion\AAABoletín normativo Bancolombia\AAA Boletín 2021\Boletín BCO 1-4 de Marzo de 2021\"/>
    </mc:Choice>
  </mc:AlternateContent>
  <xr:revisionPtr revIDLastSave="0" documentId="13_ncr:1_{4C9B4B43-12AC-4C27-B95E-CF57318593A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0 " sheetId="5" r:id="rId1"/>
    <sheet name="2019" sheetId="8" r:id="rId2"/>
    <sheet name="2018" sheetId="12" r:id="rId3"/>
    <sheet name="Procesos en Curso" sheetId="1" r:id="rId4"/>
  </sheets>
  <definedNames>
    <definedName name="_xlnm._FilterDatabase" localSheetId="1" hidden="1">'2019'!$A$4:$E$350</definedName>
    <definedName name="_xlnm._FilterDatabase" localSheetId="0" hidden="1">'2020 '!$E$5:$E$653</definedName>
    <definedName name="_xlnm._FilterDatabase" localSheetId="3" hidden="1">'Procesos en Curso'!$A$1:$N$3466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2" l="1"/>
  <c r="D3" i="8"/>
  <c r="C3" i="8"/>
  <c r="B3" i="8"/>
  <c r="B6" i="5"/>
  <c r="C6" i="5"/>
  <c r="D6" i="5"/>
  <c r="D3" i="12"/>
  <c r="C3" i="12"/>
  <c r="B3" i="12"/>
  <c r="E3" i="8"/>
  <c r="E6" i="5" l="1"/>
  <c r="C658" i="5"/>
  <c r="B658" i="5"/>
  <c r="D658" i="5"/>
</calcChain>
</file>

<file path=xl/sharedStrings.xml><?xml version="1.0" encoding="utf-8"?>
<sst xmlns="http://schemas.openxmlformats.org/spreadsheetml/2006/main" count="28999" uniqueCount="4499">
  <si>
    <t xml:space="preserve">Nro </t>
  </si>
  <si>
    <t>NIT</t>
  </si>
  <si>
    <t>NOMBRE</t>
  </si>
  <si>
    <t>REGIONAL</t>
  </si>
  <si>
    <t>DEPARTAMENTO</t>
  </si>
  <si>
    <t>CIUDAD</t>
  </si>
  <si>
    <t>CIIU</t>
  </si>
  <si>
    <t>MACROSECTOR</t>
  </si>
  <si>
    <t>PROCESO</t>
  </si>
  <si>
    <t>CATEGORÍA SS</t>
  </si>
  <si>
    <t>ACTIVOS</t>
  </si>
  <si>
    <t>PASIVOS</t>
  </si>
  <si>
    <t>EMPLEOS</t>
  </si>
  <si>
    <t>G4645</t>
  </si>
  <si>
    <t>B</t>
  </si>
  <si>
    <t>M7110</t>
  </si>
  <si>
    <t>C</t>
  </si>
  <si>
    <t>L6810</t>
  </si>
  <si>
    <t>A</t>
  </si>
  <si>
    <t>G4690</t>
  </si>
  <si>
    <t>G4620</t>
  </si>
  <si>
    <t>G4711</t>
  </si>
  <si>
    <t>G4631</t>
  </si>
  <si>
    <t>F4290</t>
  </si>
  <si>
    <t>G4530</t>
  </si>
  <si>
    <t>G4661</t>
  </si>
  <si>
    <t>H5224</t>
  </si>
  <si>
    <t>H4923</t>
  </si>
  <si>
    <t>H4921</t>
  </si>
  <si>
    <t>M7010</t>
  </si>
  <si>
    <t>G4731</t>
  </si>
  <si>
    <t>A0150</t>
  </si>
  <si>
    <t>A0149</t>
  </si>
  <si>
    <t>A0141</t>
  </si>
  <si>
    <t>C1410</t>
  </si>
  <si>
    <t>G4663</t>
  </si>
  <si>
    <t>G4659</t>
  </si>
  <si>
    <t>G4773</t>
  </si>
  <si>
    <t>C2599</t>
  </si>
  <si>
    <t>C1811</t>
  </si>
  <si>
    <t>I5511</t>
  </si>
  <si>
    <t>N8299</t>
  </si>
  <si>
    <t>N7730</t>
  </si>
  <si>
    <t>C2511</t>
  </si>
  <si>
    <t>C2229</t>
  </si>
  <si>
    <t>I5611</t>
  </si>
  <si>
    <t>G4759</t>
  </si>
  <si>
    <t>F4390</t>
  </si>
  <si>
    <t>C2310</t>
  </si>
  <si>
    <t>G4721</t>
  </si>
  <si>
    <t>C2395</t>
  </si>
  <si>
    <t>C1312</t>
  </si>
  <si>
    <t>A0121</t>
  </si>
  <si>
    <t>G4774</t>
  </si>
  <si>
    <t>G4729</t>
  </si>
  <si>
    <t>G4723</t>
  </si>
  <si>
    <t>G4771</t>
  </si>
  <si>
    <t>G4754</t>
  </si>
  <si>
    <t>C2219</t>
  </si>
  <si>
    <t>C2013</t>
  </si>
  <si>
    <t>C2920</t>
  </si>
  <si>
    <t>C2221</t>
  </si>
  <si>
    <t>C3110</t>
  </si>
  <si>
    <t>C1081</t>
  </si>
  <si>
    <t>N8292</t>
  </si>
  <si>
    <t>G4669</t>
  </si>
  <si>
    <t>C1084</t>
  </si>
  <si>
    <t>F4321</t>
  </si>
  <si>
    <t>C1104</t>
  </si>
  <si>
    <t>G4772</t>
  </si>
  <si>
    <t>G4641</t>
  </si>
  <si>
    <t>G4752</t>
  </si>
  <si>
    <t>C1690</t>
  </si>
  <si>
    <t>M7020</t>
  </si>
  <si>
    <t>G4642</t>
  </si>
  <si>
    <t>Barranquilla</t>
  </si>
  <si>
    <t>PINEDA BAYONA ROSALBA</t>
  </si>
  <si>
    <t>MEDINA PABON CENITH. Persona Natural Comerciante</t>
  </si>
  <si>
    <t>MORENO VEGA LUZ KARINA</t>
  </si>
  <si>
    <t>LOBO ALUMNY MANUEL JESUS</t>
  </si>
  <si>
    <t>G4741</t>
  </si>
  <si>
    <t xml:space="preserve">EMILIANI SILVA EDMUNDO. </t>
  </si>
  <si>
    <t>Santa Marta</t>
  </si>
  <si>
    <t>POLO LABARCES MARTHA CECILIA</t>
  </si>
  <si>
    <t>ABEPON S.A.</t>
  </si>
  <si>
    <t>A0126</t>
  </si>
  <si>
    <t>JUCAL S.A.</t>
  </si>
  <si>
    <t>SOCIEDAD INDUSTRIAL DE SERVICIOS INTEGRALES EN ZONA FRANCA S.A. INDUSERVICIOS ZO</t>
  </si>
  <si>
    <t>ARQUIAGRO Y CIA S. EN C. SIMPLE</t>
  </si>
  <si>
    <t>A0119</t>
  </si>
  <si>
    <t>BUFALERA SAN PEDRO S.A.S.</t>
  </si>
  <si>
    <t xml:space="preserve">CAMPO CUELLO &amp; CIA S.C.A. - KANKUAKA. </t>
  </si>
  <si>
    <t>Valledupar</t>
  </si>
  <si>
    <t>HERNANDEZ HINOJOSA CARLOS DARIO. Garante. INVERSIONES HERNANDEZ DAZA S EN C</t>
  </si>
  <si>
    <t>HERNANDEZ DAZA CARLOS ADOLFO . Garante. INVERSIONES HERNANDEZ DAZA S EN C</t>
  </si>
  <si>
    <t xml:space="preserve">L.S.M. ASOCIADOS INC &amp; CIA LIMITADA. </t>
  </si>
  <si>
    <t>N7912</t>
  </si>
  <si>
    <t>LANAO ZARABAIN SELVIS ENRIQUE. Garante SLM CONSTRUCCIONES S.A. Y SERVICIOS Y CONSTRUCCIONES DEL CARIBE</t>
  </si>
  <si>
    <t>PNNC</t>
  </si>
  <si>
    <t>ARQUITECT CONSTRUCTORA Y LOGISTICA S.A.S. Antes. HABITABLE S.A.S-</t>
  </si>
  <si>
    <t>INDUSTRIA DE FORMALETA MANOPORTABLE S.A.S. SIGLA INDUFORMA S.A.S.</t>
  </si>
  <si>
    <t>SERVICIOS LOGISTICOS AVANZADOS S.A.S.</t>
  </si>
  <si>
    <t>DISTRIBUIDORA HIMALAYA S.A.S.</t>
  </si>
  <si>
    <t xml:space="preserve">FABRICA DE BLOQUES METROPOLITANA LIMITADA METROBLOCK. </t>
  </si>
  <si>
    <t xml:space="preserve">TRANSPORTADORA GUTIERREZ CERON LIMITADA. </t>
  </si>
  <si>
    <t>RECYPLASTIC S.A.S.</t>
  </si>
  <si>
    <t>SERVICIOS Y CONSTRUCCIONES
DEL CARIBE S.A.S. Antes (SLM CONSTRUCCIONES SAS).</t>
  </si>
  <si>
    <t xml:space="preserve">SLM CONSTRUCCION S.A. </t>
  </si>
  <si>
    <t>BROTCO SAS</t>
  </si>
  <si>
    <t>GRUPO CONSTRUYE S.A.S.</t>
  </si>
  <si>
    <t>G4753</t>
  </si>
  <si>
    <t>INVERSIONES JHC LTDA.</t>
  </si>
  <si>
    <t>AYG MEDICAL S.A.S. VALIDACIÓN</t>
  </si>
  <si>
    <t>KAEL INGENIEROS SAS</t>
  </si>
  <si>
    <t>CABRERA CERA SOCRATES RODOLFO. Garante de FLETES Y CAMIONES LOGISTIC S.A.S.</t>
  </si>
  <si>
    <t>HIPER CARNES S.A.S.</t>
  </si>
  <si>
    <t>LIBERTAD WORLD EXPRESS S.A.S.</t>
  </si>
  <si>
    <t>H5320</t>
  </si>
  <si>
    <t>DEPORTES COLOMBIA LTDA</t>
  </si>
  <si>
    <t>G4762</t>
  </si>
  <si>
    <t>DISTRIBUCIONES FJ S.A.S.</t>
  </si>
  <si>
    <t>CONSTRUCTORA NIRVANA S.A.S.</t>
  </si>
  <si>
    <t>DRIED TROPICAL FOODS S.A.S. VALIDACIÓN</t>
  </si>
  <si>
    <t>C1020</t>
  </si>
  <si>
    <t>G4769</t>
  </si>
  <si>
    <t>INGENIERIA ELECTRICA MECANICA Y ASESORIAS S.A.S. SIGLA INGELMECAS.A.S.</t>
  </si>
  <si>
    <t>TECNO-OFFICE INTERNATIONAL &amp; CIA. LTDA.</t>
  </si>
  <si>
    <t>CHEMICAL TRANSPORTES S.A.</t>
  </si>
  <si>
    <t>PESCADERIA MAR AZUL OSMA S.A.S.</t>
  </si>
  <si>
    <t>MARIA CRISTINA ESCOBEDO DE CRESPO. Persona Natural. Controlante, CHEMICAL TRANSPORTES S.A.</t>
  </si>
  <si>
    <t>AGROPECUARIA CHAHIN HERMANOS  S.A.S. VALIDACIÓN</t>
  </si>
  <si>
    <t>ACRIPINTURAS DEL LITORAL LIMITADA</t>
  </si>
  <si>
    <t>MAYORDOMIA Y SERVICIOS S.A.</t>
  </si>
  <si>
    <t>N8121</t>
  </si>
  <si>
    <t>RESTREPO HOYOS  SAS</t>
  </si>
  <si>
    <t>REFRICENTRO COLOMBIA S.A.S.</t>
  </si>
  <si>
    <t>CECILIA EUFEMIA  DURAN DE TARUD. VALIDACIÓN</t>
  </si>
  <si>
    <t>I5613</t>
  </si>
  <si>
    <t>FORMAS EN CONCRETO SAS</t>
  </si>
  <si>
    <t>ELECTRO DE LA HOZ E U</t>
  </si>
  <si>
    <t>CACHORRITOS PARA TI S.A.S.</t>
  </si>
  <si>
    <t>PALMAS OLEAGINOSAS DEL ARIGUANI S.A.</t>
  </si>
  <si>
    <t>TSL DEL CARIBE SAS</t>
  </si>
  <si>
    <t xml:space="preserve">PATIÑO CUELLAR PEDRO JOSE. Controlante ACRIPINTURAS DEL LITORAL LIMITADA </t>
  </si>
  <si>
    <t>PEDRO PABLO LUZARDO Y CIA S.A.S</t>
  </si>
  <si>
    <t>LOPEZ MONTERO JUAN FRANCISCO. PNC. VALIDACIÓN</t>
  </si>
  <si>
    <t>AGREGADOS SELLO ROJO S.A.S.</t>
  </si>
  <si>
    <t>Puerto Colombia</t>
  </si>
  <si>
    <t>B0811</t>
  </si>
  <si>
    <t>QUINTERO MOROS JORGE. P.N.C.</t>
  </si>
  <si>
    <t>NARVAEZ REINA DORIS ELEN. Persona Natural Controlante. PESCADERIA MAR AZUL OSMA SAS</t>
  </si>
  <si>
    <t>AVILA DE CHEDRAUI JUDITH CATIA P.N.C.</t>
  </si>
  <si>
    <t>A0161</t>
  </si>
  <si>
    <t xml:space="preserve">CHEDRAUI AVILA CARLOS EDUARDO. P.N.C. </t>
  </si>
  <si>
    <t>A0162</t>
  </si>
  <si>
    <t>CUELLO DAVILA MARIA CECILIA. Controlante CAMPO CUELLO Y CIA EN S.C.A. KANKUAKA EN REORGANIZACION</t>
  </si>
  <si>
    <t>JEMARVI DE COLOMBIA S.A.</t>
  </si>
  <si>
    <t>TORCOROMA COMERCIALIZADOR INDUSTRIAL SAS</t>
  </si>
  <si>
    <t>RUBEN DIAZ Y CIA S A S EN VALIDACION JUDICIAL</t>
  </si>
  <si>
    <t>SERVICIOS Y TRANSPORTE DE CARGA DEL CARIBE LTDA. EN REORGANIZACION</t>
  </si>
  <si>
    <t>RAMIREZ MARTINEZ CARLOS EN REORGANIZACION</t>
  </si>
  <si>
    <t>FUENTES SUAREZ SIERVO EN REORGANIZACION,</t>
  </si>
  <si>
    <t>FUERTE ECHEVERRIA ALBA JUDITH</t>
  </si>
  <si>
    <t>AUT INVERSIONES ALVARO URREA TORO S.A.S EN VALIDACION JUDICIAL</t>
  </si>
  <si>
    <t>OROZCO RUIZ LIBARDO DE JESUS Persona Natural Comerciante</t>
  </si>
  <si>
    <t xml:space="preserve">VILLERO NUÑEZ REYNALDO ENRIQUE. Persona Natural Comercial  </t>
  </si>
  <si>
    <t xml:space="preserve">PALLETS DE COLOMBIA  LTDA EN VALIDACION JUDICIAL                                                             </t>
  </si>
  <si>
    <t>URREA TORO ALVARO</t>
  </si>
  <si>
    <t>TRANSPORTE TECNICO ARDILA T.T.A E.U.</t>
  </si>
  <si>
    <t>INVERSIONES AGROPECUARIAS S.A</t>
  </si>
  <si>
    <t>A0115</t>
  </si>
  <si>
    <t>JIMENEZ DE MARTINEZ ESTELA</t>
  </si>
  <si>
    <t>GABRIEL RUBIO OQUENDO. Persona Natural Comercial</t>
  </si>
  <si>
    <t>REPAUTOS S.A.S EN REORGANIZACION</t>
  </si>
  <si>
    <t>MARTINEZ SALAS LUIS EDUARDO</t>
  </si>
  <si>
    <t>JARAMILLO BENITEZ GABRIEL</t>
  </si>
  <si>
    <t>C3320</t>
  </si>
  <si>
    <t>AGROVETERINARIA LA PROVINCIA  S.A.S. EN VALIDACION JUDICIAL</t>
  </si>
  <si>
    <t>HERNANDEZ PRADA MAURICIO EN REORGANIZACION</t>
  </si>
  <si>
    <t>GLOBAL DE LOGISTICA Y SERVICIOS INTEGRALES MONTOYA BAEZ S.A.S EN REORGANIZACION</t>
  </si>
  <si>
    <t>BOVEA MENDINUETA DIANA PATRICIA Persona Natural Comerciante. EN REORGANIZACION</t>
  </si>
  <si>
    <t>DUBAN  MONTOYA BAEZ.  En Reorganización</t>
  </si>
  <si>
    <t>APOLO LIMITADA EN REORGANIZACION</t>
  </si>
  <si>
    <t>PROCESOS MEDICOS LTDA EN REORGANIZACION</t>
  </si>
  <si>
    <t>PRECO LIMITADA  EN VALIDACION JUDICIAL</t>
  </si>
  <si>
    <t>H5229</t>
  </si>
  <si>
    <t xml:space="preserve">BERRIO ISAZA MELQUICEDEC EN REORGANIZACION                                                        </t>
  </si>
  <si>
    <t>OSORIO MARULANDA Y CIA S EN C EN REORGANIZACION</t>
  </si>
  <si>
    <t>GLORIA ELENA BUSCHE VENGOECHEA</t>
  </si>
  <si>
    <t>ALMACEN CICLOMARTINEZ S.A. EN REORGANIZACION</t>
  </si>
  <si>
    <t>CM INVERSIONES LIMITADA EN REORGANIZACION</t>
  </si>
  <si>
    <t>PROURBACOSTA S.A.</t>
  </si>
  <si>
    <t xml:space="preserve">CONSTRUCCIONES MARFIL S </t>
  </si>
  <si>
    <t>ZEKY JOSE SABAGH KURE</t>
  </si>
  <si>
    <t xml:space="preserve">FORERO FERNANDEZ JOSE DARIO. Persona Natural Comerciante                                                     </t>
  </si>
  <si>
    <t>TINOCO DE MONTES NELSY</t>
  </si>
  <si>
    <t>MONTES MONTES ARTURO DE JESUS</t>
  </si>
  <si>
    <t>INGESOFT-INGENIERIA Y SOFTWARE LTDA.</t>
  </si>
  <si>
    <t>BERTEL LARA ESILDA DOLORES. Persona Ntural Comercial</t>
  </si>
  <si>
    <t>I.E.C. INGENIERIA LTDA</t>
  </si>
  <si>
    <t xml:space="preserve">BIGIO MILHEM ALBERTO SAMUEL                                                     </t>
  </si>
  <si>
    <t xml:space="preserve">MONICA JULIUSBURGER DE BIGIO. Persona Natural Comercial </t>
  </si>
  <si>
    <t>ULISIS VINICIO PAREZ ALVAREZ . Persona Natural Comercial</t>
  </si>
  <si>
    <t>MIRANDA HIDALGO PEDRO. Persona Natural Comerciante</t>
  </si>
  <si>
    <t>GARCIA RUIZ WILLIAM MAXIMINO. Persona Natural Comercial</t>
  </si>
  <si>
    <t>GOMEZ DE SABACH CECILIA PATRONA. Persona Natural Comercial</t>
  </si>
  <si>
    <t xml:space="preserve">INVERSIONES TURQUESA LIMITADA. Persona Natural Comercial                                                    </t>
  </si>
  <si>
    <t>FERNANDO ANTONIO  RADA VARELA</t>
  </si>
  <si>
    <t>REY RUIZ BLAS OCTAVIO</t>
  </si>
  <si>
    <t xml:space="preserve">INDUSTRIAS CRUZ CANON LIMITADA </t>
  </si>
  <si>
    <t>AGRO PALMA CARIBE S.A.S.</t>
  </si>
  <si>
    <t>C I.  GUILLERMO MUNOZ Y COMPANIA LIMITADA</t>
  </si>
  <si>
    <t>GLADYS STELLA  BARROS DE MUÑOZ</t>
  </si>
  <si>
    <t>MUÑOZ PENAGOS GUILLERMO</t>
  </si>
  <si>
    <t>INGENIERIA CANAC LTDA C.I. EN REORGANIZACION</t>
  </si>
  <si>
    <t>RODRIGUEZ  JARAMILLO  &amp; CIA  S.A.S. Persona Natural Comercial</t>
  </si>
  <si>
    <t>RODRIGUEZ GUEVARA JAVIER DEL CARMEN</t>
  </si>
  <si>
    <t>JARAMILLO RIVERA MARCELA</t>
  </si>
  <si>
    <t>COMUNICACIONES LLAMA YA  S.A.S.</t>
  </si>
  <si>
    <t>J6190</t>
  </si>
  <si>
    <t xml:space="preserve">YALILA MADY FAYAD </t>
  </si>
  <si>
    <t>I5629</t>
  </si>
  <si>
    <t>FIORILLO PERTUZ CARLOS ANDRES</t>
  </si>
  <si>
    <t>INTERNATIONAL BUSINESS S.A.S. EN VALIDACION JUDICIAL</t>
  </si>
  <si>
    <t>PALOMINO PRETEL ANGEL DARIO</t>
  </si>
  <si>
    <t>ACUÑA DE CANTILLO LUISA ESTHER</t>
  </si>
  <si>
    <t>CANTILLO ACUÑA  LISSETTE MARIA</t>
  </si>
  <si>
    <t>CANTILLO ACUÑA RICARDO ENRIQUE EN REORGANIZACION</t>
  </si>
  <si>
    <t>DARIO MANUEL CANTILLO ACUÑA</t>
  </si>
  <si>
    <t>IVAN DARIO CANTILLO ACUÑA</t>
  </si>
  <si>
    <t>TRANSPORTES L.G. S.A.S. EN REORGANIZACION</t>
  </si>
  <si>
    <t>PARETOS COLOMBIA S.A.S. EN VALIDACION JUDICIAL</t>
  </si>
  <si>
    <t xml:space="preserve">PORT &amp; MINIG SOLUTIONS S.A.S                                                </t>
  </si>
  <si>
    <t>CI TEXTILES 2000 S.A.S EN REORGANIZACION</t>
  </si>
  <si>
    <t>COMERCIALIZADORA NACIONAL DE COLOMBIA S A S EN VALIDACION JUDICIAL</t>
  </si>
  <si>
    <t xml:space="preserve">CHAPARRO BAEZ CRISTIAN LUCIANO </t>
  </si>
  <si>
    <t>BULLA SALAMANCA SANDY ADRIANA</t>
  </si>
  <si>
    <t>INDUSTRIAS GUINOVART Y CIA S A S EN REORGANIZACION</t>
  </si>
  <si>
    <t>SAIEH SIERRA Y COMPAÑIA S. EN C. EN REORGANIZACION</t>
  </si>
  <si>
    <t>FLETES Y CAMIONES LOGISTIC S.A.S.</t>
  </si>
  <si>
    <t>DAVID ALONSO MANOTAS BARROS EN REORGANIZACION</t>
  </si>
  <si>
    <t>MANOTAS CHAR CHARLY</t>
  </si>
  <si>
    <t>LUPE EMMA SIERRA TORRES</t>
  </si>
  <si>
    <t>SU SOLUCION INMEDIATA S.A.S. EN REORGANIZACION</t>
  </si>
  <si>
    <t>INVERSIONES TARUD FARAH S.A.</t>
  </si>
  <si>
    <t>H &amp; B INGENIERIA S.A.S. EN REORGANIZACION</t>
  </si>
  <si>
    <t>SERVICIOS ESPECIALES GAMA LTDA SERVIGAMA S.A. EN REORGANIZACION</t>
  </si>
  <si>
    <t>ASESORIAS Y SERVICIOS INDUSTRIALES ASERVIN S.A. EN REORGANIZACION</t>
  </si>
  <si>
    <t>N7820</t>
  </si>
  <si>
    <t>ASESORIAS Y SERVICIOS INDUSTRIALES E INMOBILIARIOS GAMA S.A. EN REORGANIZACION</t>
  </si>
  <si>
    <t>SOLUCIONES INTEGRALES DE SERVICIOS Y PROYECTOS S.A EN REORGANIZACION</t>
  </si>
  <si>
    <t>HERNANDEZ IRIARTE LIZBETH NADINA EN REORGANIZACION</t>
  </si>
  <si>
    <t>G4751</t>
  </si>
  <si>
    <t>INVERSIONES Y DISEÑOS NM. S.A.S. EN REORGANIZACION</t>
  </si>
  <si>
    <t>GRUPO ALEMAN S.A.S EN REORGANIZACION</t>
  </si>
  <si>
    <t>RAMIREZ DE ALEMAN CARMEN CECILIA EN REORGANIZACION</t>
  </si>
  <si>
    <t>DISTRIBUCION Y SOLUCIONES DE INGENIERIA ELECTRICA SAS EN REORGANIZACION</t>
  </si>
  <si>
    <t>ALTAFULLA HAYDAR FEDERICO EDUARDO</t>
  </si>
  <si>
    <t>OPERADORES DEL CARIBE S.A.S. EN REORGANIZACION</t>
  </si>
  <si>
    <t>CLARIC LIMITADA SIA EN REORGANIZACION</t>
  </si>
  <si>
    <t>JASSIR SILEBI SALVADOR LUIGUI Persona Natural Comerciante. EN REORGANIZACION</t>
  </si>
  <si>
    <t>HERRERA POSADA JAVIER ENRIQUE - Coordinado con (H &amp; B INGENIERIA S.A.S.)</t>
  </si>
  <si>
    <t>GRUPO DICEM S.A.S.  EN REORGANIZACION</t>
  </si>
  <si>
    <t>ALEMAN RAMIREZ JHOJAN JOSE EN REORGANIZACION</t>
  </si>
  <si>
    <t>FABRIEQUIPOS COLOMBIA S.A.S.</t>
  </si>
  <si>
    <t>C2829</t>
  </si>
  <si>
    <t>ANGARITA STEVENSON CAROLINA. Controlante FABRIEQUIPOS COLOMBIA S.A.S.</t>
  </si>
  <si>
    <t>TARUD JAAR FABIO ENRIQUE EN REORGANIZACION</t>
  </si>
  <si>
    <t xml:space="preserve">COMERCIALIZADORA JUVACEK S.A.S. </t>
  </si>
  <si>
    <t>COMERCIAL JOTACE LIMITADA</t>
  </si>
  <si>
    <t>VINAMAC S.A.S.</t>
  </si>
  <si>
    <t>CABRERA &amp; CABRERA S.A.S.</t>
  </si>
  <si>
    <t>M6920</t>
  </si>
  <si>
    <t>POLO AVENDAÑO VILMARIS ESTHER (Controlante de "CABRERA &amp; CABRERA S.A.S. EN REORGANIZACION"</t>
  </si>
  <si>
    <t>CERA GOMEZ KARINA ESTHER</t>
  </si>
  <si>
    <t>FOOD TRADERS WORLDWIDE SAS</t>
  </si>
  <si>
    <t>CAMIONES Y REMOLQUES LTDA.</t>
  </si>
  <si>
    <t>SANCHEZ PATIÑO JOSE ANTONIO. Controlante de CAMIONES Y REMOLQUES LTDA.</t>
  </si>
  <si>
    <t>INVERSIONES CHAHIN Y CIA C.S.A</t>
  </si>
  <si>
    <t>CHAHIN SERRATO SAMMI. - Coordinado con (INVERSIONES CHAHIN Y CIA C.S.A.)</t>
  </si>
  <si>
    <t>INGENERIA Y  LINEA  LINCY  S.A.S</t>
  </si>
  <si>
    <t>ENTUCAR DEL CARIBE S.A EN REORGANIZACION</t>
  </si>
  <si>
    <t>Baranoa</t>
  </si>
  <si>
    <t>C1702</t>
  </si>
  <si>
    <t>PLATESA S.A.S</t>
  </si>
  <si>
    <t>RODRIGUEZ HERRERA YARITZA</t>
  </si>
  <si>
    <t>SURTIDEMA LTDA</t>
  </si>
  <si>
    <t>ESPER AVENDAÑO FRANCISCO EN REORGANIZACION</t>
  </si>
  <si>
    <t>COMPAÃ‘IA DE VIGILANCIA VIASERVIN LIMITADA EN REORGANIZACION</t>
  </si>
  <si>
    <t>GONZALEZ ALVERNIA ZEIDA TERESA EN REORGANIZACION</t>
  </si>
  <si>
    <t>G4643</t>
  </si>
  <si>
    <t>GUARIN MUÑOZ JORGE IVAN</t>
  </si>
  <si>
    <t>SILVIA LORENA GUERRERO BALLESTEROS</t>
  </si>
  <si>
    <t>LOBO ALUNNY JAMINSON</t>
  </si>
  <si>
    <t>ARIAS GALVIS SABINA AIDE</t>
  </si>
  <si>
    <t>El paso</t>
  </si>
  <si>
    <t>VIDAPLAST S.A. EN REORGANIZACION</t>
  </si>
  <si>
    <t>Cienega</t>
  </si>
  <si>
    <t>CHEDRAUI AVILA YUSSY ANTONIO</t>
  </si>
  <si>
    <t xml:space="preserve">INVERSIONES MAGUEYAL LTDA </t>
  </si>
  <si>
    <t xml:space="preserve">FONDO GANADERO DEL ATLANTICO S.A.                                                                   </t>
  </si>
  <si>
    <t>GETTE PONCE Y CIA S.A.S.</t>
  </si>
  <si>
    <t>S9609</t>
  </si>
  <si>
    <t>GRANADOS HERNANDEZ GLORIA DIVINA</t>
  </si>
  <si>
    <t xml:space="preserve">MARTINEZ MOLINARES ARISTE GUSTAVO. P.N.C.                                             </t>
  </si>
  <si>
    <t xml:space="preserve">PARRISH &amp; CIA S. A. </t>
  </si>
  <si>
    <t>F4312</t>
  </si>
  <si>
    <t xml:space="preserve">INGECOL GROUP LTDA. ENGINEERING SOLUTIONS </t>
  </si>
  <si>
    <t>C3315</t>
  </si>
  <si>
    <t>VELEPACK S.A.S.</t>
  </si>
  <si>
    <t>JANNA FOODS S.A.S. EN REORGANIZACION</t>
  </si>
  <si>
    <t>JANNA RAAD SALOMON ISAAC EN REORGANIZACION</t>
  </si>
  <si>
    <t xml:space="preserve">CI METAL TRADE S A S. </t>
  </si>
  <si>
    <t>G4665</t>
  </si>
  <si>
    <t xml:space="preserve">ELECTROPOL LTDA. </t>
  </si>
  <si>
    <t>G4652</t>
  </si>
  <si>
    <t>ELECTRICOS DE LA COSTA LIMITADA</t>
  </si>
  <si>
    <t>FERREMATERIALES DEL CARIBE S.A.S.</t>
  </si>
  <si>
    <t>G4719</t>
  </si>
  <si>
    <t>G4632</t>
  </si>
  <si>
    <t>N7710</t>
  </si>
  <si>
    <t>LUIS FERNANDO ZULUAGA ZULUAGA</t>
  </si>
  <si>
    <t>LABORATORIOS DAI DE COLOMBIA SAS</t>
  </si>
  <si>
    <t>VALENCIA Y SOTO  S A</t>
  </si>
  <si>
    <t>MULTIPROYECTOS S A</t>
  </si>
  <si>
    <t>IGM INGENIERIA S.A.</t>
  </si>
  <si>
    <t>NORCARBON S A S</t>
  </si>
  <si>
    <t>PALMAS SANTA FE S A</t>
  </si>
  <si>
    <t>INVERPACIFICO SA</t>
  </si>
  <si>
    <t>ESTRADA NAVARRO SAS</t>
  </si>
  <si>
    <t>CASTRO LOPEZ DANIEL ALBERTO</t>
  </si>
  <si>
    <t>ROMERO FALLA CARLOS AUGUSTO (CONTROLANTE DE TRANSPORTE CSC SAS)</t>
  </si>
  <si>
    <t>ALBERTO GUILLERMO RAMIREZ SALCEDO</t>
  </si>
  <si>
    <t>HSE &amp; SO SERVICES LTDA</t>
  </si>
  <si>
    <t>EDUPOL SAS</t>
  </si>
  <si>
    <t>CYZA OUTSOURCING S A</t>
  </si>
  <si>
    <t>HOBBY BTL COMUNICACIONES Y EVENTOS LTDA</t>
  </si>
  <si>
    <t>SEGURIDAD ACTIVA L &amp; L LIMITADA</t>
  </si>
  <si>
    <t>CONSTRUEQUIPOS &amp; CIA S A S</t>
  </si>
  <si>
    <t>RETREX SAS</t>
  </si>
  <si>
    <t>BGM INGENIERIA Y CONSTRUCCIONES SAS</t>
  </si>
  <si>
    <t>INVERSIONES TRES POR CIEN BALLESTEROS Y CIA S EN C</t>
  </si>
  <si>
    <t>GRUPO HELP S A S</t>
  </si>
  <si>
    <t>BARRETO ESGUERRA JAIRO ALFONSO</t>
  </si>
  <si>
    <t>COMPAÑIA DE SEGURIDAD DEL QUINDIO LTDA</t>
  </si>
  <si>
    <t>I T CORPORATION E U</t>
  </si>
  <si>
    <t>CREAR MEDIA COLOMBIA SAS</t>
  </si>
  <si>
    <t>COLPRECOM SAS</t>
  </si>
  <si>
    <t>ARDILA BLANCO LUIS HUMBERTO</t>
  </si>
  <si>
    <t>AGENCIA DE ADUANAS GRANANDINA LTDA</t>
  </si>
  <si>
    <t>AGREGADOS ORION SAS</t>
  </si>
  <si>
    <t>SOCIEDAD KARGA S A S</t>
  </si>
  <si>
    <t>MORALES ROJAS LEYLA JUDITH</t>
  </si>
  <si>
    <t>CORONADO HERNANDEZ ANDRES ADOLFO (PNC)</t>
  </si>
  <si>
    <t>LIGHT CONNECTION SAS</t>
  </si>
  <si>
    <t>BIOLOGÍA MOLECULAR LTDA</t>
  </si>
  <si>
    <t>COMPAÑIA  GENERAL  DE  TUBERIAS  Y  VALVULAS  SAS</t>
  </si>
  <si>
    <t>ALICORP LTDA</t>
  </si>
  <si>
    <t>MASTER CONTROLS LTDA</t>
  </si>
  <si>
    <t>TECNOPROCESOS SAS</t>
  </si>
  <si>
    <t>KENKO MEDICARE</t>
  </si>
  <si>
    <t>VICTOR EDUARDO PIÑEROS OSPINA</t>
  </si>
  <si>
    <t>INVERSIONES SUAREZ CORTES Y COMPAÑIA S EN C</t>
  </si>
  <si>
    <t>COMERCIALIZADORA DIAZ CASTAÑEDA S A S</t>
  </si>
  <si>
    <t>SSANGYONG EXPRESS SAS</t>
  </si>
  <si>
    <t>CONSULTORIA PROYECTOS OBRAS E INGENIERIA S A S</t>
  </si>
  <si>
    <t>TRITURADOS INGEVIAL SAS</t>
  </si>
  <si>
    <t>I0 INGENIERIA LTDA</t>
  </si>
  <si>
    <t>CAMEL INGENIERIA Y SERVICIOS LTDA</t>
  </si>
  <si>
    <t>SOCAR INGENIERIA LTDA</t>
  </si>
  <si>
    <t>MIRS LATINOAMERICA  SAS</t>
  </si>
  <si>
    <t>ABA INGENIEROS</t>
  </si>
  <si>
    <t>BIKAR SAS</t>
  </si>
  <si>
    <t>ARCHIVO TOTAL SAS</t>
  </si>
  <si>
    <t>COMERCIALIZADORA NOVO ARTE S A S</t>
  </si>
  <si>
    <t>TALLERES DIAZ LTDA</t>
  </si>
  <si>
    <t>IMAGEN JR  S A S</t>
  </si>
  <si>
    <t>SERVIPINTURA HYR SAS</t>
  </si>
  <si>
    <t>BECA HERRAJES Y SOLUCIONES S A S</t>
  </si>
  <si>
    <t>AM TRIM SAS</t>
  </si>
  <si>
    <t>MONTES SA</t>
  </si>
  <si>
    <t>GIL FLOREZ JUAN MANUEL</t>
  </si>
  <si>
    <t>PEREIRA DORADO CIA LTDA</t>
  </si>
  <si>
    <t>LUIS ALBERTO SOLANO Y CIA SAS</t>
  </si>
  <si>
    <t>CASA INTERNACIONAL DE DISEÑO Y MODA CIDMA SAS</t>
  </si>
  <si>
    <t>CONFITECA COLOLOMBIA S A</t>
  </si>
  <si>
    <t>MOLINOS LA AURORA S A S</t>
  </si>
  <si>
    <t>COLOMBIANA DE SALES Y MINAS LTDA</t>
  </si>
  <si>
    <t>EL PINAR DE VISTA HERMOSA S A</t>
  </si>
  <si>
    <t>G EL T S A S</t>
  </si>
  <si>
    <t>DIEGO FERNANDO CASAS HURTADO</t>
  </si>
  <si>
    <t>LONDOÑO JARAMILLO HERNANDO</t>
  </si>
  <si>
    <t>HECTOR AGUDELO Y CIA LTDA</t>
  </si>
  <si>
    <t>RICARDO BEDOYA MARIN</t>
  </si>
  <si>
    <t>BMD ASOCIADOS LTDA</t>
  </si>
  <si>
    <t>CONSTRUCTORA DE LOS ALPES SAS</t>
  </si>
  <si>
    <t>JEAN PAUL BING-ZAREMBA LATORRE (PN NO COMERCIANTE- CONTROLABNTE ALIANZA DE VALORES )</t>
  </si>
  <si>
    <t>MAURICIO HERNANDO  RODRIGUEZ MEDINA (PNNC - GARANTE DE MAGNA INGENIEROS CONTRATISTAS)</t>
  </si>
  <si>
    <t xml:space="preserve">LILIANA CAMBAS MEDELLIN COORDINADO CON EQUITEC S.A. </t>
  </si>
  <si>
    <t>CARVAJAL LOPEZ LUZ MARINA (PNNC - DEUDOR SOLIDARIO DE ELECTROSUMINISTROS INDUSTRIALES)</t>
  </si>
  <si>
    <t>ALFONSO ENRIQUE MATTOS BARRERO  (PN NC - COORDINADO CON AGRICOLA EL ENCANTO KADAS)</t>
  </si>
  <si>
    <t xml:space="preserve">CARLOS ARTURO PINEDA CRUZ (PNNC- CONTROLANTE ANDINATRIM) RELACIONADA CON SAUTO ANDINA </t>
  </si>
  <si>
    <t>YAÑEZ VILLAMIZAR MARCO TULIO (PNNC - SOCIO CONSTRUCTORA INGARCON)</t>
  </si>
  <si>
    <t>LEO EISEMBAND GOTTIEB</t>
  </si>
  <si>
    <t>JUNGLA KUMBA ENTRETENIMIENTO SAS</t>
  </si>
  <si>
    <t>FLOREZ &amp; ALVAREZ  SA</t>
  </si>
  <si>
    <t xml:space="preserve">COBASEC  LTDA RELACIONADA CON GUARDIANES </t>
  </si>
  <si>
    <t xml:space="preserve">GUARDIANES COMPAÑIA LIDER DE SEGURIDAD LIMITADA RELACIONADA CON COBASEC </t>
  </si>
  <si>
    <t>R G J V SOLORZANO S.A.</t>
  </si>
  <si>
    <t>COLOMBIAN ENERGY SERVICES SAS</t>
  </si>
  <si>
    <t>EMPRESA INTERNACIONAL DE SOLUCIONES DE ENERGÍA ELÉCTRICA TEMPORAL SAS</t>
  </si>
  <si>
    <t>EIATEC SAS</t>
  </si>
  <si>
    <t>XP COLOMBIA S A S</t>
  </si>
  <si>
    <t>TEKA SERVICES S A S</t>
  </si>
  <si>
    <t>PAYANES ASOCIADOS S A S</t>
  </si>
  <si>
    <t>CONSTRUCTORA SILMA LTDA</t>
  </si>
  <si>
    <t>CONSTRUCTORA VALU LTDA ANTES CL ALUNA FLOWERS LTDA</t>
  </si>
  <si>
    <t>REIKCON HOLDING SAS</t>
  </si>
  <si>
    <t>CANO JIMENEZ ESTUDIOS S.A.</t>
  </si>
  <si>
    <t xml:space="preserve">CAICEDO ESCOBAR ALVARO HERNAN RELACIONADO CON INGECASA </t>
  </si>
  <si>
    <t>JOSE JULIAN MARTI CHAVEZ</t>
  </si>
  <si>
    <t>PROMOTORA DE CONSTRUCCIONES INMOBILIARIAS SAS</t>
  </si>
  <si>
    <t>BD PROMOTORES COLOMBIA SAS</t>
  </si>
  <si>
    <t>SERVISEXTA SA (COORDINADO CON GRUPO  GUERRERO GONZALEZ S.A Y REENCAUCHADORA DE LA SABANA )</t>
  </si>
  <si>
    <t>LONDOÑO ESCOBAR Y CIA S A</t>
  </si>
  <si>
    <t>AXEDE S.A.</t>
  </si>
  <si>
    <t>TOTAL QUALITY MANAGEMENT S A</t>
  </si>
  <si>
    <t xml:space="preserve">EISENBAND Y COMPAÑIA S. EN C. EN COMANDITA SIMPLE RELACIONADA CON FEDCO </t>
  </si>
  <si>
    <t>RENTABYTE LTDA</t>
  </si>
  <si>
    <t>DCS DIGITAL COMMUNICATION SYSTEMS S A S</t>
  </si>
  <si>
    <t>PROGRAMAR TELEVISION S.A.</t>
  </si>
  <si>
    <t xml:space="preserve">VERTICAL DE AVIACION S A S RELACIONADA CON HORIZONTAL DE AVIACIÓN </t>
  </si>
  <si>
    <t>TROTER S A</t>
  </si>
  <si>
    <t>INVERSIONES SANTA BARBARA RBR SAS</t>
  </si>
  <si>
    <t>INVERSIONES ADK SAS</t>
  </si>
  <si>
    <t>KENVELO SAS</t>
  </si>
  <si>
    <t>INVERSIONES BALLESTEROS LEON SAS</t>
  </si>
  <si>
    <t>OPT S.A.</t>
  </si>
  <si>
    <t>MUELLES DE MAMONAL S.A.</t>
  </si>
  <si>
    <t>VISION LOGISTICA INTERNACIONAL SAS</t>
  </si>
  <si>
    <t>BULL PETROLEUM S.A.S C.I.</t>
  </si>
  <si>
    <t>TRANSPORTES SANCHEZ POLO S.A</t>
  </si>
  <si>
    <t>LOGISTICA DE DISTRIBUCION SANCHEZ POLO S A</t>
  </si>
  <si>
    <t>UNION METROPOLITANA DE TRANSPORTADORES  S.A - UNIMETRO</t>
  </si>
  <si>
    <t xml:space="preserve">FEDCO S.A. RELACIONADA CON PROCESOS 2000 Y EISENBAND </t>
  </si>
  <si>
    <t>DOMINA S.A.</t>
  </si>
  <si>
    <t>REFRIGERACION DEL NORTE SAS</t>
  </si>
  <si>
    <t>CEMENTOS ATLAS SA</t>
  </si>
  <si>
    <t>ANA LEONOR RUEDA RUEDA</t>
  </si>
  <si>
    <t>GRUPO COMERCIAL JORDANIA SAS</t>
  </si>
  <si>
    <t>NOVAKEM SA.A.</t>
  </si>
  <si>
    <t>CONSTRUCCION Y EXPLOTACION MINERA SAVA SAS</t>
  </si>
  <si>
    <t>HIFER S.A</t>
  </si>
  <si>
    <t>CAICEDO GRUPO ELECTRICO COLOMBIANO C.I S EN C.</t>
  </si>
  <si>
    <t>GRUPO MAYOR SAS</t>
  </si>
  <si>
    <t>HIERROS AUTOMAR S A S</t>
  </si>
  <si>
    <t xml:space="preserve">FAJARDO LUQUE FERNANDO RELACIONADO CON AGREGADOS EL RODEO </t>
  </si>
  <si>
    <t>BIODIESEL  DE LA COSTA S.A.S</t>
  </si>
  <si>
    <t>CI EXPORTECNICAS SAS</t>
  </si>
  <si>
    <t xml:space="preserve">EQUITEC S A COORDINADO CON LILIANA CAMBAS </t>
  </si>
  <si>
    <t>COMERCIALIZADORA INTERNACIONAL BIOSERVICE COLOMBIA S.A.</t>
  </si>
  <si>
    <t>EQUIPOS Y SOLUCIONES LOGISTICAS S.A.S</t>
  </si>
  <si>
    <t xml:space="preserve">OCCUPATIONAL SAFETY AND HEALTH SAS (CAMILO HERNANDO POLANCO RL ACUERDO EN EJECUCIÓN) </t>
  </si>
  <si>
    <t>HERRAMIENTAS Y SEGURIDAD S A</t>
  </si>
  <si>
    <t>E TRAINING SAS</t>
  </si>
  <si>
    <t>IKONO TECH SA</t>
  </si>
  <si>
    <t>INVERSIONES SMP LTDA</t>
  </si>
  <si>
    <t>DICERMEX S.A</t>
  </si>
  <si>
    <t>COCHEROS SAS</t>
  </si>
  <si>
    <t>GRUPO GUERRERO GONZALEZ SA (COORDINADO CON SERVISEXTA Y REENCAUCHADORA DE LA SABANA )</t>
  </si>
  <si>
    <t>PUERTA DE ROSALES S.A.</t>
  </si>
  <si>
    <t>CONSTRUCTORA CREARQ SAS</t>
  </si>
  <si>
    <t>MUÑOZ INGENIERIA S.A.S</t>
  </si>
  <si>
    <t>CONSTRUCTORA GÓMEZ MARTINEZ S A S</t>
  </si>
  <si>
    <t>DISEÑO E INGENIERIA ESPECIALIZADA S.A.S.</t>
  </si>
  <si>
    <t>LA PRIMAVERA  DESARROLLO Y CONSTRUCCION S EN C</t>
  </si>
  <si>
    <t>PORTICOS INGENIEROS CIVIL</t>
  </si>
  <si>
    <t>INNOVARQ CONSTRUCCIONES S.A.</t>
  </si>
  <si>
    <t>REX INGENIERIA SA</t>
  </si>
  <si>
    <t xml:space="preserve">LA MACUIRA INVERSIONES Y </t>
  </si>
  <si>
    <t>YUMA CONCESIONARIA S.A</t>
  </si>
  <si>
    <t>INGENIEROS CONSTRUCTORES GAYCO SA</t>
  </si>
  <si>
    <t>A&amp;D ALVARADO &amp; DURING S.A</t>
  </si>
  <si>
    <t>MAGMA INGENIEROS CONTRATISTAS S A S</t>
  </si>
  <si>
    <t>IDESTRA S. A.</t>
  </si>
  <si>
    <t>OBRAS CIVILES E INMOBILIARIAS S.A.</t>
  </si>
  <si>
    <t xml:space="preserve">PUERTO DE MAMONAL </t>
  </si>
  <si>
    <t>VILLA HERNANDEZ Y CIA S A S</t>
  </si>
  <si>
    <t>INGENIERIA Y CONTRATOS S.A.S</t>
  </si>
  <si>
    <t>CONSTRUCTORA ARIGUANI S.A.S</t>
  </si>
  <si>
    <t>CI GRODCO INGENIEROS CIVILES SAS</t>
  </si>
  <si>
    <t>CONSTRUCCIONES Y VÍAS INGENIEROS CONTRATISTAS SAS</t>
  </si>
  <si>
    <t>PALACIO OFICINA DE CONSTRUCCIONES S.A.</t>
  </si>
  <si>
    <t>CONSTRUCTORA INGARCON LIMITDA</t>
  </si>
  <si>
    <t>CONSTRUCTORA PARQUE CENTRAL</t>
  </si>
  <si>
    <t>SAVERA SAS</t>
  </si>
  <si>
    <t>INVERSIONES BOYACA LTDA</t>
  </si>
  <si>
    <t>CONSTRUCCIONES PEÑALISA MALL SAS</t>
  </si>
  <si>
    <t>QBICA CONSTRUCTORES SAS</t>
  </si>
  <si>
    <t>URBANIZADORA DAVID PUYANA</t>
  </si>
  <si>
    <t>ORGANIZACION CONSTRUMAX S.A. (COORDINADO CON CONSTRUCTORA DIANA VERÓNICA Y CONST PERFIL URBANO)</t>
  </si>
  <si>
    <t xml:space="preserve">INGECASA INGENIEROS S.A RELACIONADA CON CAICEDO ESCOBAR </t>
  </si>
  <si>
    <t>MUNOZ ECHEVERRI CONSTRUCCIONES S A</t>
  </si>
  <si>
    <t>CONSTRUCTORA PERFIRL URBANO S.A. (COORDINADO CON ORGANIZ CONSTRUMAX Y CONSTRUCTORA DIANA VERÓNICA)</t>
  </si>
  <si>
    <t>CONSTRUCTORA DIANA VERONICA S A (COORDINADO CON ORGANIZ CONSTRUMAX Y CONST PERFIL URBANO)</t>
  </si>
  <si>
    <t>INVERSIONES MOLINO GRANDE LTDA</t>
  </si>
  <si>
    <t xml:space="preserve">HORIZONTAL DE AVIACIÓN RELACIONADA CON VERICAL DE AVIACIÓN </t>
  </si>
  <si>
    <t>EMPAQUES FLEXIBLES DE COLOMBIA S.A</t>
  </si>
  <si>
    <t>PRODUCTOS DE SEGURIDAD S.A</t>
  </si>
  <si>
    <t>INDUSTRIA DEL CONFORT S.A.</t>
  </si>
  <si>
    <t xml:space="preserve">ANDINA TRIM SAS RELACIONADA CON SAUTO ANDINA </t>
  </si>
  <si>
    <t xml:space="preserve">SAUTO ANDINA SAS </t>
  </si>
  <si>
    <t>MAHECHA BAIZ S A</t>
  </si>
  <si>
    <t>INTERCOL SA</t>
  </si>
  <si>
    <t>COMPAÑIA GENERAL DE ACEROS S A</t>
  </si>
  <si>
    <t>DECOBLOCK S.A</t>
  </si>
  <si>
    <t>MANUFACTURAS DE CEMENTO SA</t>
  </si>
  <si>
    <t>TUBOS Y PLASTICOS EXTRUIDOS SA TUBOPLEX SA</t>
  </si>
  <si>
    <t>PLASTICOS THERMOPLAST LTDA</t>
  </si>
  <si>
    <t>REENCAUCHADORA DE LA SABANA LTDA (EN COORDINACIÓN CON GRUPO  GUERRERO GONZALEZ S.A Y SERVISEXTA)</t>
  </si>
  <si>
    <t xml:space="preserve">INDULATEX S.A. </t>
  </si>
  <si>
    <t xml:space="preserve">PROCESOS 2000 SAS RELACIONADA CON EISENBAND Y FEDCO </t>
  </si>
  <si>
    <t>SAVE COLOMBIA COMPANY LTDA</t>
  </si>
  <si>
    <t>CONFECCIONES AMAPOLA SAS</t>
  </si>
  <si>
    <t>MANUFACTURAS DELMYP SAS</t>
  </si>
  <si>
    <t>INAVIGOR  SAS</t>
  </si>
  <si>
    <t>AGROPECUARIA DE COMERCIO SAS</t>
  </si>
  <si>
    <t>ABAGO SAS</t>
  </si>
  <si>
    <t>COMPAÑIA NACIONAL DE ACEITES S.A.</t>
  </si>
  <si>
    <t xml:space="preserve">AGREGADOS EL RODEO LTDA RELACIONADA CON FAJARDO LUQUE </t>
  </si>
  <si>
    <t>AGROINDUSTRIAS MIRAVALLES SAS</t>
  </si>
  <si>
    <t>COLOMBIAN AGROINDUSTRIAL COMPANY S.A.S</t>
  </si>
  <si>
    <t>AGROINDUSTRIA UVE S.A. (COORDINADO CON EFRAIN ULLOA)</t>
  </si>
  <si>
    <t>AGROFORESTAL BENGALA LTDA</t>
  </si>
  <si>
    <t>GANADERIA DEL FONCE LTDA</t>
  </si>
  <si>
    <t>MARKETING DE COLOMBIA SA - MARKETCOL SA</t>
  </si>
  <si>
    <t>JORGE ENRIQUE MORENO RODRIGUEZ</t>
  </si>
  <si>
    <t>AGROPECUARIA BENGALA LTDA</t>
  </si>
  <si>
    <t>INVERSIONES CAMPOSOL  SAS</t>
  </si>
  <si>
    <t>HL INGENIEROS S.A.</t>
  </si>
  <si>
    <t>SOLUCIONES MECANICAS AUTOMOTRICES S.A.SOLUME</t>
  </si>
  <si>
    <t>LAB CONSTRUCCIONES LTDA</t>
  </si>
  <si>
    <t xml:space="preserve">LUCENA MARTINEZ JOSE ALBERTO </t>
  </si>
  <si>
    <t xml:space="preserve">GARAVITO NEIRA RUBEN ALIRIO RELACIONADO CON ARGOPECUARIA DE COMERCIO </t>
  </si>
  <si>
    <t>JAIME SANCHEZ JUAN CARLOS. P.N.C.</t>
  </si>
  <si>
    <t>SANCHEZ DE JAIME BLANCA NUBIA. P.N.C.</t>
  </si>
  <si>
    <t>HOYOS CEBALLOS CESAR ANTONIO PNC</t>
  </si>
  <si>
    <t>HERNANDEZ DAZA JAIME ALBERTO. Garante. INVERSIONES HERNANDEZ DAZA S EN C</t>
  </si>
  <si>
    <t xml:space="preserve">FERREMATERIALES SAN ROQUE S.A.S. </t>
  </si>
  <si>
    <t xml:space="preserve">ANDINEX DE COLOMBIA S.A.S. </t>
  </si>
  <si>
    <t xml:space="preserve">GUTIERREZ JIMENEZ PATRICIA ESTHER. Controlante. AYG MEDICAL S.A.S. En Validación </t>
  </si>
  <si>
    <t xml:space="preserve">PABON DE MEDINA CARMEN AMIRA. P.N.C. </t>
  </si>
  <si>
    <t>REYES JACOME EXEL FERNANDO. Controlante de C.I. Andinex de Colombia S.A.S.</t>
  </si>
  <si>
    <t xml:space="preserve">HINCAPIE GIL ALONSO DE JESUS Persona Natural no comerciante- controlante, GRUPO CONSTRUYE S.A.S. </t>
  </si>
  <si>
    <t>NUMA POMPILIO  SILVA FERNANDEZ. Controlante de la sociedad, BROTCO SAS</t>
  </si>
  <si>
    <t>SILVA CLEMO PEDRO GUILLERMO. Controlante, BROTCO SAS.</t>
  </si>
  <si>
    <t>MARIN SILVA JESUS ELIAS. Controlante, BROTCO S.A.S.</t>
  </si>
  <si>
    <t>OSMA RODRIGUEZ ALVARO. Controlante, PESCADERÍA MAR AZUL OSMA S.A.S.</t>
  </si>
  <si>
    <t>ARDILA LOPEZ JORGE OCTAVIO. Controlante. ELECTRICOS DE LA COSTA LIMITADA.</t>
  </si>
  <si>
    <t>ALAMBRE LAMINA HIERRO ALHIERRO LTDA.</t>
  </si>
  <si>
    <t>RODRIGUEZ FUENTES ANA CRISTINA. P.N.C.</t>
  </si>
  <si>
    <t>ANDRADE REALES IDA SOLANGEL. Controlante. TECNO-OFFICE INTERNATIONAL S.AS.</t>
  </si>
  <si>
    <t>PEDRO ARTURO CADENA DIAZ P.N. Controlante. ALAMBRE LAMINA HIERRO AL HIERRO SAS</t>
  </si>
  <si>
    <t>CLAUDIA INES RINCON DE CADENA. Controlante. ALAMBRE LAMINA HIERRO AL HIERRO SAS</t>
  </si>
  <si>
    <t>CHAVES FONSECA ELIANA CONSTANZA. Controlante. KAEL INGENIEROS S.A.S</t>
  </si>
  <si>
    <t xml:space="preserve">DISEÑOS Y CONSTRUCCIONES JAH S.A.S.  Antes. GRUPO CONSTRUCTORES SION S.A.S. Hoy </t>
  </si>
  <si>
    <t>ESTRADA PACHECO BEATRIZ. Controlante de las sociedades, BUFALERA SAN PEDRO SAS. TECNIEDUCATIVOS S. A, e INVERSIONES Y REPRESENTACIONES PERTUZ ESTRADA &amp; CIA LTDA.</t>
  </si>
  <si>
    <t>IVAN DARIO GARRO GIRALDO P.N.C.</t>
  </si>
  <si>
    <t>ANGEL MARIA OTERO GOMEZ P.N.C.</t>
  </si>
  <si>
    <t>BINCOLPAR SAS</t>
  </si>
  <si>
    <t>ECO FUELS ENERY SAS</t>
  </si>
  <si>
    <t>QUALITY MINING SYSTEMS COLMAC S.A</t>
  </si>
  <si>
    <t>INVERSIONES HOTELERAS OTESA SAS</t>
  </si>
  <si>
    <t>COLOMBIANA DE VIDRIOS Y ACCESORIOS LTDA SIGLA COVIAC LTDA</t>
  </si>
  <si>
    <t>HAMACAS EL ZAQUE S.A.</t>
  </si>
  <si>
    <t>SANCHEZ OTERO LUZ MARINA. Controlante, INVERSIONES HOTELERAS OTESA SAS</t>
  </si>
  <si>
    <t>IBAÑEZ PEREZ MARIANA. Controlante. CACHORRITOS PARA TI S.A.S.</t>
  </si>
  <si>
    <t>PEREZ SANCHEZ LORENA P.N.C.</t>
  </si>
  <si>
    <t>COLMENARES LUDYS P.N.C.</t>
  </si>
  <si>
    <t>JUAN CARLOS SIERRA PATERNINA. Controlnte. ECO FUELS ENERY SAS</t>
  </si>
  <si>
    <t>CLARA ROSA MANJARRÉS TEJADA. P.N.C.</t>
  </si>
  <si>
    <t>COMERCIALIZADORA GREENMMAR SAS</t>
  </si>
  <si>
    <t>JOSE VICENTE MARIN PEREA. P.N.C.</t>
  </si>
  <si>
    <t>CHEDRAUI AVILA SAMIR ANTONIO. P.N.C.</t>
  </si>
  <si>
    <t>COMERCIALIZADORA EL KONDHOR S.A.S.</t>
  </si>
  <si>
    <t>POSSE UPEGUI JUAN CARLOS. Controlante, HAMACS EL ZAQUE S.A.</t>
  </si>
  <si>
    <t xml:space="preserve">ANTONIO OBREGON GONOGORA. Controlante, COMERCIALIZADORA GREENMAR SAS </t>
  </si>
  <si>
    <t>VIDRIOS Y ACCESORIOS DE LA COSTA S.A.S. Antes. DISTRIBUIDORA DE VIDRIOS DEL CARIBE S A S</t>
  </si>
  <si>
    <t>PERTUZ CELEDON MANUEL ENRIQUE. Controlnte, COMERCIALIZADORA EL KHONDOR. SA</t>
  </si>
  <si>
    <t xml:space="preserve"> Tamalameque </t>
  </si>
  <si>
    <t xml:space="preserve"> Soledad </t>
  </si>
  <si>
    <t>H5222</t>
  </si>
  <si>
    <t>F4110</t>
  </si>
  <si>
    <t>R9200</t>
  </si>
  <si>
    <t>C2029</t>
  </si>
  <si>
    <t>I5530</t>
  </si>
  <si>
    <t>EQUIPO DE COCINA CREATIVA S.A.S. EN REORGANIZACION</t>
  </si>
  <si>
    <t>GUTIERREZ CERON JOSE LUIS. P.N. Controlante Sdades. FABRICA DE BLOQUES METROPOLITANA SAS y TRASNPORTADORA GUTIERREZ CERON SAS</t>
  </si>
  <si>
    <t>ORIANA ISABEL ARIAS TRAVECEDO. P.N. Controlante Sdades. FABRICA DE BLOQUES METROPOLITANA SAS y TRASNPORTADORA GUTIERREZ CERON SAS</t>
  </si>
  <si>
    <t xml:space="preserve">Fundacion </t>
  </si>
  <si>
    <t xml:space="preserve">ESCORCIA GARCIA ALFONSO. P.N.C.                           </t>
  </si>
  <si>
    <t>MOTO PARTES TU DESVARE SAS</t>
  </si>
  <si>
    <t>ANGELICA MARIA ACOSTA ROZO. Controlante Sdad Alumivar S.A.S</t>
  </si>
  <si>
    <t>SOCIEDAD DE COMERCIALIZACION INTERNACIONAL JASB CORPORATION COLOMBIA SOCIEDAD POR ACCIONES SIMPLIFICADAS (C.I. JASB COLOMBIA S. A.S.).</t>
  </si>
  <si>
    <t>POMBO MONTERO RICARDO ALFONSO. Controlante. FERREMATERIALES DEL CARIBE S.A.S.</t>
  </si>
  <si>
    <t xml:space="preserve">HERNANDEZ RAMOS CLAUDIA ROSA. Controlante. FERREMATERIALES DEL CARIBE S.A.S </t>
  </si>
  <si>
    <t xml:space="preserve">Galapa </t>
  </si>
  <si>
    <t>C2022</t>
  </si>
  <si>
    <t>RAFAEL ERNESTO  CADENA PARGA (Servicios de Ingenieria SAS)</t>
  </si>
  <si>
    <t>TC TRANSPORTES SAS</t>
  </si>
  <si>
    <t>CARLOS ARTURO CHAVARRO LA VERDE (Controlante de CONSTRUCTIORA DE LOS ALPES SA)</t>
  </si>
  <si>
    <t>CONFECCIONES MC LTDA</t>
  </si>
  <si>
    <t>FLOREZ HERRERA HERLINDO /PNNC  controlante de Soluciones Ecológicas e Ingeniería  SA  acuerdo confirmado)</t>
  </si>
  <si>
    <t>FRANCOL LTDA</t>
  </si>
  <si>
    <t xml:space="preserve">JORGE EDUARDO SARMIENTO SANTAMARÍA (PNNoComerciante   en coordinación con Luz Nidia Ariza Garzón  controlante de Suasec  acuerdo confirmado) </t>
  </si>
  <si>
    <t>LUBERLLANTAS SAS</t>
  </si>
  <si>
    <t>LUZ NIDIA GARZÓN ARIZA (PNNoComerciante   en coordinación con Jorge Eduardo Sarmiento Santamaría  controlante de Suasec  acuerdo confirmado)</t>
  </si>
  <si>
    <t>SERTIC SAS  (Coordinada con Redcom)</t>
  </si>
  <si>
    <t xml:space="preserve">INDUSTRIAS SERRANO CHANAGA SAS accionista Serrano Humberto  </t>
  </si>
  <si>
    <t>SERRANO RODRIGUEZ HUMBERTO (PNNC Accionista de Serrano Chanaga SA)</t>
  </si>
  <si>
    <t>SISTRUT SAS</t>
  </si>
  <si>
    <t>Edgar Antonio Ahumada Sabogal</t>
  </si>
  <si>
    <t>GRAN COLOMBIANA DE MADERAS SAS</t>
  </si>
  <si>
    <t xml:space="preserve">MAGNOFARMA LTDA coordinada con FLOREZ HERRERA HERLINDO y con  INSIGNARES CARRIONI EDUARDO </t>
  </si>
  <si>
    <t>RETRICOL SAS</t>
  </si>
  <si>
    <t xml:space="preserve">RFX compañía  SAS </t>
  </si>
  <si>
    <t>DUQUE DE MAUSOUR ANA PATRICIA (Coordinada con Triturados Ingevial)</t>
  </si>
  <si>
    <t>LABORATORIOS SPAISONS LTDA</t>
  </si>
  <si>
    <t>PLASTHERCOL SA</t>
  </si>
  <si>
    <t>CI DISEÑO Y MODA INTERNACINAL SAs</t>
  </si>
  <si>
    <t xml:space="preserve">HABITAT ARQUITECTURA E INNOVACION HARI SA tienen el mismo representante legal Leonel Fierro </t>
  </si>
  <si>
    <t xml:space="preserve">INVERSIONES HARI SAS  tienen el mismo representante legal Leonel Fierro </t>
  </si>
  <si>
    <t xml:space="preserve">Incomelec SA </t>
  </si>
  <si>
    <t>JORGE ENRIQUE MATALLANA BELTRAN ( en coordinación con Tecni Centro Automotriz JJ Ltda )</t>
  </si>
  <si>
    <t xml:space="preserve">LEONEL FIERRO AVILA (PNNoComerciante) relaciona con Hari y Habitat </t>
  </si>
  <si>
    <t>TECNI CENTRO AUTOMOTRIZ J J LIMITADA (en coordinación con Jorge Enrique Matallana Beltrán)</t>
  </si>
  <si>
    <t>Agropecuaria Vargas Vallejo y Cía SAS (Extractora Cusiana SAS)</t>
  </si>
  <si>
    <t>Extractora Cusiana SAS (Agropecuaria Vargas Vallejo y Cía SAS)</t>
  </si>
  <si>
    <t>HILANDERIAS UNIVERSAL SAS UNIHILO</t>
  </si>
  <si>
    <t>SERVIMECA INDUSTRIAL SAS</t>
  </si>
  <si>
    <t xml:space="preserve">ARACELY PIRAJON GARCÍA (Representante legal de Segelec) / sin coordinación </t>
  </si>
  <si>
    <t>Cobalca SAS</t>
  </si>
  <si>
    <t>INSIGNARES CARRIONI EDUARDO JOSE (PNNC  controlante de   Magnofarma SAS  )</t>
  </si>
  <si>
    <t>JAIRO CARRIÓN FERRETERÍA SAS</t>
  </si>
  <si>
    <t>Manufacturas Cadugi Limitada</t>
  </si>
  <si>
    <t>Petróleos Integrales de Colombia SAS</t>
  </si>
  <si>
    <t>Sustancias Básicas Colombianas SBC SAS</t>
  </si>
  <si>
    <t xml:space="preserve">TRANSPORTES CSC LTDA en coordinación con ROMERO FALLA CARLOS AUGUSTO </t>
  </si>
  <si>
    <t>REDES Y COMUNICACIONES DE COLOMBIA LTDA  REDCOM (Coordinada con Sertic SAS)</t>
  </si>
  <si>
    <t>REDES Y PROYECTOS DE ENERGÍA SA</t>
  </si>
  <si>
    <t>Oiltrans SAS</t>
  </si>
  <si>
    <t xml:space="preserve">SEGELEC LTDA </t>
  </si>
  <si>
    <t>TENNIS SA</t>
  </si>
  <si>
    <t xml:space="preserve">AGRO PECES LTDA en coodinación con jorge Muñoz Liliana Zambrano Piscicola </t>
  </si>
  <si>
    <t xml:space="preserve">Alimentos Ulas Gourment SAS </t>
  </si>
  <si>
    <t>Cabletec Cables Técnicos Colombianos Ltda</t>
  </si>
  <si>
    <t>Jorge Enrique Muñoz Leguizamo (coodinada con Liliana Gutierrez Zambrano)</t>
  </si>
  <si>
    <t>Liliana Gutierrez Zambrano (coordinada con Jorge Enrique Muñoz Leguizamo)</t>
  </si>
  <si>
    <t xml:space="preserve">PISCICOLA COOLFISH SAS en coodinación con jorge Muñoz Liliana Zambrano Agro Peces </t>
  </si>
  <si>
    <t xml:space="preserve">DISTRIBUIDOR DE GRANDES MARCAS Y VARIOS LTDA SIGLA GRANMARC LTDA controlante Tovar Santos </t>
  </si>
  <si>
    <t>Industrias Makropinturas SKY SAS</t>
  </si>
  <si>
    <t>Inversiones Bella Flor Ltda</t>
  </si>
  <si>
    <t>SERVICIOS INTEGRALES DE INGENIERIA Y CONSULTORIA QHSE SAS</t>
  </si>
  <si>
    <t>TOVAR SANTOS PABLO CESAR (PNNC  Controlante de Distribuidor de Grandes  Marcas y Varios SAS)</t>
  </si>
  <si>
    <t>WEB 2 PHONE SA</t>
  </si>
  <si>
    <t>ANA LILIAM ESCOBAR DE LONDOÑO (PNNC en coordinación con Jaime Alberto Londoño Escobar y Ladrillera del Meta SA )</t>
  </si>
  <si>
    <t xml:space="preserve">Gonzalez Victor Julio (controlante Industrias AVM) </t>
  </si>
  <si>
    <t>JAIME ALBERTO LONDOÑO ESCOBAR (PNNC en coordinación con Ana Lilliam Escobar de Londoño y Ladrillera del Meta SA )</t>
  </si>
  <si>
    <t xml:space="preserve">Sara Milena Gonzalez Camacho (controlante Industrias AVM) </t>
  </si>
  <si>
    <t>CONCESION AUTOPISTA BOGOTA GIRARDOT SA</t>
  </si>
  <si>
    <t xml:space="preserve">INDUSTRIAS AVM SA controlada por Victor Gonzales y Sara Milena </t>
  </si>
  <si>
    <t>LADRILLERA DEL META SA (Coordinada con Jaime Alberto Londoño Escobar y Ana Lilliam Escobar de Londoño)</t>
  </si>
  <si>
    <t>Idea Empresa de Servicios Petroleros y Energéticos SAS relacionada con Jose Leonardo Quevedo</t>
  </si>
  <si>
    <t>Seyco Limitada</t>
  </si>
  <si>
    <t>Marianny Raymar Balza Amaro (Coordinada con Cobalca SAS y Andrés Jesús Castillo)</t>
  </si>
  <si>
    <t>José Abraham Ovalle Gutiérrez (Controlante Cyza Outsourcing SAS)</t>
  </si>
  <si>
    <t>Adriana Maria Bernal (Alicorp SAS)</t>
  </si>
  <si>
    <t>Marvilla Business Center SAS</t>
  </si>
  <si>
    <t>Jose Roberto Peña Olaya (Controlante de Gestión Ambiental SAS)</t>
  </si>
  <si>
    <t>Andrés Jesús Castillo (Controlante de Cobalca SAS y Marianny Raymar Balza )</t>
  </si>
  <si>
    <t>Salmacorp SAS</t>
  </si>
  <si>
    <t>Grupo Pandapan SA</t>
  </si>
  <si>
    <t>Fabricación y Montajes de Colombia SAS (Famoncol SAS)</t>
  </si>
  <si>
    <t>Inversiones &amp; Transportes RR SAS</t>
  </si>
  <si>
    <t>Rodrigo Romero Acuña</t>
  </si>
  <si>
    <t>Conversión de Sales y Concentrados</t>
  </si>
  <si>
    <t>Acerco NRS SAS</t>
  </si>
  <si>
    <t>Carbones San Fernando SAS</t>
  </si>
  <si>
    <t>Almagrario SA</t>
  </si>
  <si>
    <t>Combustibles Halcón SAS</t>
  </si>
  <si>
    <t>Estación del Desierto SAs</t>
  </si>
  <si>
    <t>Luvet SAS</t>
  </si>
  <si>
    <t>Ikonosoft SAS</t>
  </si>
  <si>
    <t>Integral Millenium SAS</t>
  </si>
  <si>
    <t>Producciones Grand Slam SAS</t>
  </si>
  <si>
    <t>Reforestaciones de Colombia SAS</t>
  </si>
  <si>
    <t>José Leonardo Quevedo Quevedo relacionado con Idea Empresa de Servicios Petroleros y Energéticos SAS</t>
  </si>
  <si>
    <t>R&amp;M Soluciones Integrales</t>
  </si>
  <si>
    <t>Edhit Baíz de Mahecha</t>
  </si>
  <si>
    <t>Alvaro Muñoz Vargas(coordinado con Cables Técnicos Colombianos Ltda)</t>
  </si>
  <si>
    <t>Nohora Roa Santos</t>
  </si>
  <si>
    <t>Inversora Santandereana</t>
  </si>
  <si>
    <t xml:space="preserve">Las Quimbas SAS </t>
  </si>
  <si>
    <t>Lumana Gutierrez Trujillo S en C</t>
  </si>
  <si>
    <t>Publiter Editores SAS</t>
  </si>
  <si>
    <t>Grupo Automotriz Automundo SAS</t>
  </si>
  <si>
    <t>Inyección de Plasticos y Soplados SAS</t>
  </si>
  <si>
    <t>Fideicomiso Hotel Karibana Cartagena coordinada con Inmobiliaria IK SAS(Alianza Fiduciaria SA )</t>
  </si>
  <si>
    <t>IIMEC Ingenieria &amp; Construcciones SAS</t>
  </si>
  <si>
    <t>CRM SAA</t>
  </si>
  <si>
    <t>Nubia Inés Vargas Triana PNNC</t>
  </si>
  <si>
    <t>Ingeniería Strycon SAS</t>
  </si>
  <si>
    <t>Carvajal y Cortés Ingenieros SAS</t>
  </si>
  <si>
    <t>Luz Elena Gómez Botero</t>
  </si>
  <si>
    <t>FRC Ingeniería SAS</t>
  </si>
  <si>
    <t>HJ INGENIEROS CIVILES SAS</t>
  </si>
  <si>
    <t>Prada Maldonado José Dario(Controlante Seyco)</t>
  </si>
  <si>
    <t>Estupiñan Rueda Eduardo A</t>
  </si>
  <si>
    <t>Comercializadora De Materiales Los Primos S A S</t>
  </si>
  <si>
    <t>Mendoza Rojas Yaneth</t>
  </si>
  <si>
    <t>Carlos Andres Lobo Guerrero Del Valle</t>
  </si>
  <si>
    <t>M Gardeazabal Asesores S A S</t>
  </si>
  <si>
    <t>Luis Alberto Garzón Jiménez</t>
  </si>
  <si>
    <t>Importaciones Grucal SAS</t>
  </si>
  <si>
    <t>Yiliana Ramírez Méndoza</t>
  </si>
  <si>
    <t>Industria Panificadora Plentry SAS</t>
  </si>
  <si>
    <t>Villegas y CIA S en C</t>
  </si>
  <si>
    <t>RM Servicios Integrales Moctzuma SAS</t>
  </si>
  <si>
    <t>Hamburgueserias SAS</t>
  </si>
  <si>
    <t>Tecmovil Comunicaciones SA</t>
  </si>
  <si>
    <t>Publidrugs SAS</t>
  </si>
  <si>
    <t>Asesoría en Comunicaciones</t>
  </si>
  <si>
    <t>Grupo Mapa Inmobiliaria SAS</t>
  </si>
  <si>
    <t>Grupo Janlir SAS</t>
  </si>
  <si>
    <t>Luis Felipe Ortega Cabrera (Controlante Reforestaciones SAS</t>
  </si>
  <si>
    <t>Julian Andrés Mateus Rosas</t>
  </si>
  <si>
    <t>Proyectos y Construcciones Asociados SAS</t>
  </si>
  <si>
    <t>Luz Marina Gil</t>
  </si>
  <si>
    <t>Daniel Eduardo Gutiérrez Céspedes</t>
  </si>
  <si>
    <t>I3 NET SAS</t>
  </si>
  <si>
    <t>PRODUCTORA DE ALIMENTOS Y AGROGANADERA LA DORADA SAS(Coordinadas con Fabio Felipe Doblado SotoCenter Parking CityFabio Andrés DobladoFabio Doblado BarretoDoblado e Hijos SASAgroganadera y Productora del Casanare SAS)</t>
  </si>
  <si>
    <t>CENTER PARKING CITY SAS (Coordinada con  Fabio Felipe Doblado Soto Productora de Alimentos y Agroganadera La DoradaFabio Andrés DobladoFabio Doblado BarretoDoblado e Hijos SASAgroganadera y Productora del Casanare SAS)</t>
  </si>
  <si>
    <t>AGROGANADERA Y PRODUCTORA DE ALIMENTOS CASANARE SAS (Coordinadas con Fabio Felipe Doblado SotoCenter Parking CityFabio Andrés DobladoFabio Doblado BarretoDoblado e Hijos SASProductora de Alimentos y Agroganadera La Dorada)</t>
  </si>
  <si>
    <t>DOBLADO BARRETO FABIO</t>
  </si>
  <si>
    <t>FABIO FELIPE DOBLADO SOTO (Coordianda con Fabio Andrés Doblado   Soto Productora De Alimentos y Agroganadera La Dorada SAS    Fabio Doblado   BarretoDoblado e Hijos SASCenter Parking City SASAgroganadera y productora del Casanare SAS)</t>
  </si>
  <si>
    <t>DOBLADO E HIJOS (Coordinada con Fabio Felipe Doblado   SotoProductora De Alimentos y Agroganadera La Dorada SASFabio Doblado Barreto Fabio Felipe Doblado SotoCenter Parking City SAS Agroganadera y productora del Casanare SAS Induganadera del Magdalena SAS)</t>
  </si>
  <si>
    <t>Yana Milet Forero Bernal</t>
  </si>
  <si>
    <t>Fabio Enrique Orozco Castellanos</t>
  </si>
  <si>
    <t>William Osorio Berbesi</t>
  </si>
  <si>
    <t>Servicios de Ingeniería SAS (rafael Ernesto Cadena Parga</t>
  </si>
  <si>
    <t>Eduardo Rojas Giraldo</t>
  </si>
  <si>
    <t>Renova Diseño Urbano Ltda</t>
  </si>
  <si>
    <t>Heber Pascagaza</t>
  </si>
  <si>
    <t>Lida Yasmin Jaime Sequeda</t>
  </si>
  <si>
    <t>Supermarket Technology SAS</t>
  </si>
  <si>
    <t>Alvaro Rolando Pérez Abogados SAS</t>
  </si>
  <si>
    <t>kiimak Consultores SAS</t>
  </si>
  <si>
    <t>Sur Andina de Servicios SAS</t>
  </si>
  <si>
    <t>Comercializadora e Importadora SAS Coordinada con David Felipe Caicedo</t>
  </si>
  <si>
    <t>Dugatán LTDA</t>
  </si>
  <si>
    <t>Grupo Sanangel</t>
  </si>
  <si>
    <t>Hernán Oliveros Marín</t>
  </si>
  <si>
    <t>David Felipe Caicedo Pinto (PNNC) coordinada con Comercializadora e Importadora SAS</t>
  </si>
  <si>
    <t>Plásticos Monclat SAS</t>
  </si>
  <si>
    <t>Sutaxi SAS</t>
  </si>
  <si>
    <t>Comercializadora de Materiales de Construcción SAS</t>
  </si>
  <si>
    <t>Productos Mixtos Promix Colombia SAS</t>
  </si>
  <si>
    <t>Aircenter SAS</t>
  </si>
  <si>
    <t>Mariela Franco Delgado (PNNC) controlante de Francol Ltda</t>
  </si>
  <si>
    <t>Provetamiz SAS</t>
  </si>
  <si>
    <t>Aquasoft SA coordinado con Alfonso Romero Ruíz</t>
  </si>
  <si>
    <t>Alfonso Romero Ruíz coordinado con Aquasoft</t>
  </si>
  <si>
    <t>Agopecuaria la Gabriela JA EU</t>
  </si>
  <si>
    <t>Ingema LTDA</t>
  </si>
  <si>
    <t>Plasdecor de Montería SAS coordinado con José Ivan Hoyos</t>
  </si>
  <si>
    <t>José Iván Hoyos Gómez (PNNC) coordinada con Plasdecor de Montería</t>
  </si>
  <si>
    <t>INDUGANADERA DEL MAGDALENA S A S</t>
  </si>
  <si>
    <t>Luz Aida Flautero Torres</t>
  </si>
  <si>
    <t>Comarca Marketing Advertising sas</t>
  </si>
  <si>
    <t>Enefeco SAS ESP</t>
  </si>
  <si>
    <t>Comunicaciones Globales Colombia</t>
  </si>
  <si>
    <t>DMR Construcciones Civiles SAS</t>
  </si>
  <si>
    <t>Flexa Ingeniería y Representaciones SA</t>
  </si>
  <si>
    <t>Lagex SAS</t>
  </si>
  <si>
    <t>Imagen Digital SAS</t>
  </si>
  <si>
    <t>Electronics Device Company SA</t>
  </si>
  <si>
    <t>Raúl Bohórquez Zea</t>
  </si>
  <si>
    <t>Juan Carlos Dueñas Sánchez</t>
  </si>
  <si>
    <t>Abdón Sánchez Castillo</t>
  </si>
  <si>
    <t>Servicios Integrales para el Campo SAS</t>
  </si>
  <si>
    <t>Operación y Logística SAS</t>
  </si>
  <si>
    <t>Distrigal SAS</t>
  </si>
  <si>
    <t>Ingeniería Total</t>
  </si>
  <si>
    <t>Aluminios Arquitectonicos de Colombia SAS</t>
  </si>
  <si>
    <t>Angela María Moreno Brijaldo</t>
  </si>
  <si>
    <t>Luis Enrique Buitrago Garzón</t>
  </si>
  <si>
    <t>Ofidiex SAS</t>
  </si>
  <si>
    <t>Grupo Forlin SAS</t>
  </si>
  <si>
    <t>Gabriel Quintero Castillo</t>
  </si>
  <si>
    <t>Inversiones Sonoma SAS</t>
  </si>
  <si>
    <t>Alonso Mora Plazas</t>
  </si>
  <si>
    <t>Promaplast SAS</t>
  </si>
  <si>
    <t>Selecciones De Colombia</t>
  </si>
  <si>
    <t>Luz Esmeralda Avila Moncada</t>
  </si>
  <si>
    <t>Inversiones Casa Brava</t>
  </si>
  <si>
    <t>ACCESORIOS Y SISTEMAS SA</t>
  </si>
  <si>
    <t>ACOSTA &amp; ACOSTA CONSTRUCCIONES S.A.S.</t>
  </si>
  <si>
    <t>ACUICOLA DE COLOMBIA S.AS. coordinada Magdalena River Sea Food S.A.S y  Dispez Rio Y Mar S A</t>
  </si>
  <si>
    <t>ALFACER DEL CARIBE SAS (Coordinado con Alfagres SA)</t>
  </si>
  <si>
    <t>ALFAGRES SA (Coordinada con Alfacer del Caribe SAS)</t>
  </si>
  <si>
    <t>ALFREDO ENRIQUE CAMARGO (PNNC) relacionada con Refrinorte</t>
  </si>
  <si>
    <t>ALTRON INGENIERÍA Y MONTAJES SAS</t>
  </si>
  <si>
    <t>ARGECO S.A.S.</t>
  </si>
  <si>
    <t>ASTORGA S.A</t>
  </si>
  <si>
    <t>AUTO BENCAR CARDOZO &amp; CIA. SAS.</t>
  </si>
  <si>
    <t>BALLESTEROS LEON JOSE LUIS</t>
  </si>
  <si>
    <t>C.I CARBONES SURAMERICANOS S.A.</t>
  </si>
  <si>
    <t>INDUSTRIAS ALIMENTICIAS ARETAMA S.A.</t>
  </si>
  <si>
    <t>PAOLA SAS</t>
  </si>
  <si>
    <t>SPEED WIRELESS NETWORKS SAS</t>
  </si>
  <si>
    <t>CEMENTOS Y CALIZAS DE LA PAZ S.A</t>
  </si>
  <si>
    <t>INVERSIONES MADERAS EL VERGEL LIMITADA</t>
  </si>
  <si>
    <t>INTERGLOBAL SEGURIDAD Y VIGILANCIA LTDA.</t>
  </si>
  <si>
    <t xml:space="preserve">CENTROABASTOS SAS </t>
  </si>
  <si>
    <t>DIDIO NICOLAS ARENAS ZARATE (Persona Natural Comerciante)</t>
  </si>
  <si>
    <t>DISEÑO CONSTRUCCIONES Y CONSULTORIA DE SUBESTACION Y LINEAS ELECTRICAS SAS</t>
  </si>
  <si>
    <t>NOLBERTO ARDILA SANCHEZ PNNC (Coordinada con Conenco SAS)</t>
  </si>
  <si>
    <t xml:space="preserve">POLIMEROS Y TEXTILES SAS </t>
  </si>
  <si>
    <t>INDEPENDIENTE SANTA FE SA</t>
  </si>
  <si>
    <t>CONENCO SAS (Coordinada con Nolberto Ardila Sanchez)</t>
  </si>
  <si>
    <t>INVERSIONES PUIN SAS</t>
  </si>
  <si>
    <t>INVERSIONES DAVANIC SAS (Coordinada con Neos Group SAS)</t>
  </si>
  <si>
    <t>NEOS GROUP SA</t>
  </si>
  <si>
    <t>COMERCIALIZADORA INTERNACIONAL TEXMAN SAS</t>
  </si>
  <si>
    <t>METALICAS ELECTRICAS MELEC S.A</t>
  </si>
  <si>
    <t>TRAING TRABAJOS DE INGENIERIA SAS</t>
  </si>
  <si>
    <t>OSC TELECOM &amp; SECURITY SOLUTIONS SAS</t>
  </si>
  <si>
    <t>J Y F INVERSIONES SAS</t>
  </si>
  <si>
    <t>LILIANA BELTRÁN (Coordinada XP Colombia S.A.S)</t>
  </si>
  <si>
    <t>ERIC ANDREW OWEN DOMINGUEZ (Coordinada Maco Ingeniería S.A.)</t>
  </si>
  <si>
    <t>PROYECTO SANTA INÉS SAS.</t>
  </si>
  <si>
    <t>FONDO GANADERO DEL TOLIMA</t>
  </si>
  <si>
    <t xml:space="preserve">RED ESPECIALIZADA EN TRANSPORTE REDETRANS S.A. - REDETRANS S.A. </t>
  </si>
  <si>
    <t>NEWNET S.A.</t>
  </si>
  <si>
    <t xml:space="preserve">DISPEZ RIO Y MAR S.A coordinada Acuicola De Colombia S.A.S. y Magdalena River Sea Food S.A.S. </t>
  </si>
  <si>
    <t>MAGDALENA RIVER SEA FOOD S.A.S. coordinada Acuicola De Colombia S.A.S. y  Dispez Rio Y Mar S A</t>
  </si>
  <si>
    <t>PIZANTEX S.A.</t>
  </si>
  <si>
    <t>CARBONES DE LOS ANDES S A</t>
  </si>
  <si>
    <t>PROALIMENTOS LIBER S.A.S.</t>
  </si>
  <si>
    <t>INVERSIONES H &amp; H LTDA</t>
  </si>
  <si>
    <t>GRUPO COMERCIAL TOLIMENSE S.A.S.</t>
  </si>
  <si>
    <t>MAZUERA VILLEGAS y CIA SA</t>
  </si>
  <si>
    <t>MACO INGENIERIA SA Montajes asesorias construcciones</t>
  </si>
  <si>
    <t>PLASTICOS CALIDAD Y CIA LTDA</t>
  </si>
  <si>
    <t>VALORES Y CONTRATOS S.A.</t>
  </si>
  <si>
    <t>COLOMBIANA DE INCUBACIÓN S.A.S.(Coordinado con Industrias Puro Pollo S.A.S.)</t>
  </si>
  <si>
    <t>INDUSTRIAS PURO POLLO S.A.S.(Coordinado con Colombiana de Incubación S.A.S.)</t>
  </si>
  <si>
    <t>TOTAL GAS S.A.</t>
  </si>
  <si>
    <t xml:space="preserve">WELLNESS CENTER MDI MARINO SAS </t>
  </si>
  <si>
    <t>DARIO AMILVIO NAVARRO PACHECO</t>
  </si>
  <si>
    <t>SALCEDO DOMINGUEZ COMERCIANTES SAS</t>
  </si>
  <si>
    <t>TRACTEC  S.A.S.</t>
  </si>
  <si>
    <t>CITYMOVIL COLOMBIA SAS</t>
  </si>
  <si>
    <t>Inmobiliaria Ik SAS coordinada con Fideicomiso Hotel Karibana Cartagena</t>
  </si>
  <si>
    <t>Traslaviña González Forero S.A.S</t>
  </si>
  <si>
    <t>JULIO PARDO MARTINEZ</t>
  </si>
  <si>
    <t xml:space="preserve">OCHOA DE LOS RIOS HECTOR JAIME DE JESUS </t>
  </si>
  <si>
    <t>MELO JIMENEZ JOSE CAMPO ELIAS</t>
  </si>
  <si>
    <t>SANTA MARIA PETROLEUM INC SUC COLOMBIA</t>
  </si>
  <si>
    <t>INGENIERIA CONSTRUCCIONES Y EQUIPOS S.A.  INCOEQUIPOS  S.A.</t>
  </si>
  <si>
    <t>GABRIEL PEREZ HUERTAS</t>
  </si>
  <si>
    <t>CALDERON MARTÍNEZ EDUARDO</t>
  </si>
  <si>
    <t>COLOMBIAN COAL S.A. EN REORGANIZACIÓN</t>
  </si>
  <si>
    <t>PATERNINA SANTOS JAIME RAFAEL</t>
  </si>
  <si>
    <t xml:space="preserve">CASAS PALACIOS AGUSTIN </t>
  </si>
  <si>
    <t>COMERCIALIZADORA LA CABAÑA DEL PAÑAL S.A.S</t>
  </si>
  <si>
    <t>COMERCIALIZADORA INTERNACIONAL LTDA</t>
  </si>
  <si>
    <t>BEDOYA TRUJILLO JAIME S.A.S</t>
  </si>
  <si>
    <t>JUAN ALONSO GARCIA VILLANUEVA</t>
  </si>
  <si>
    <t xml:space="preserve">SUA INFANTE JOSÉ EXCELINO </t>
  </si>
  <si>
    <t>ALVAREZ ESPITIA VICTOR EDUARDO</t>
  </si>
  <si>
    <t>S S A PUBLICIDAD Y MERCADEO S.A.</t>
  </si>
  <si>
    <t>CAMILO HERNANDO POLANCO RINCON</t>
  </si>
  <si>
    <t>GERMAN ALONSO MARTINEZ PINILLA</t>
  </si>
  <si>
    <t>CAMILO ERNESTO MARTINEZ PINILLA</t>
  </si>
  <si>
    <t xml:space="preserve">JOSÉ VICENTE BAQUERO RIVEROS </t>
  </si>
  <si>
    <t>PANIGUA DE BAQUERO MARÍA CONSUELO</t>
  </si>
  <si>
    <t>OLGA LUCIA SANINT ESCOBAR</t>
  </si>
  <si>
    <t>SALAMANCA GARCES HENRY</t>
  </si>
  <si>
    <t>MOLINO PROCESAR S.A. EN REORGANIZACION</t>
  </si>
  <si>
    <t>PALMAR DEL CONGO SA EN VALIDACION JUDICIAL</t>
  </si>
  <si>
    <t>PABLO EMILIO CRUZ SANCHEZ</t>
  </si>
  <si>
    <t>FLORES Y FRUTAS DE UBATE S A S</t>
  </si>
  <si>
    <t>AGRICOLA EL RETIRO S.A.</t>
  </si>
  <si>
    <t>EL CONVITE S.A.</t>
  </si>
  <si>
    <t>RIO CEDRO S.A.</t>
  </si>
  <si>
    <t>CENTURIÓN S.A.</t>
  </si>
  <si>
    <t>EXPOBAN S.A.</t>
  </si>
  <si>
    <t>AGRICOLA EL CARMEN</t>
  </si>
  <si>
    <t>TAHAMI &amp; CULTIFLORES S.A.</t>
  </si>
  <si>
    <t>C I HOSA  S A</t>
  </si>
  <si>
    <t xml:space="preserve">C.I FALCON FARMS DE COLOMBIA S.A. </t>
  </si>
  <si>
    <t>C.I AGRICOLA VENTURA S.A.</t>
  </si>
  <si>
    <t>C.I SPLENDOR FLOWERS S.A.S</t>
  </si>
  <si>
    <t>C.I FLORES LA VIRGINIA S.A.S</t>
  </si>
  <si>
    <t>C.I LUISA FARMS DE COLOMBIA S.A.</t>
  </si>
  <si>
    <t>C.I FLORAMERICA LTDA</t>
  </si>
  <si>
    <t>AGRICOLA CUNDAY S.A.</t>
  </si>
  <si>
    <t>C.I.FLORES TIMANA SAS.</t>
  </si>
  <si>
    <t xml:space="preserve">C.I. MERCEDES S.A.                                                                                  </t>
  </si>
  <si>
    <t>ROSAS SABANILLA S.A.</t>
  </si>
  <si>
    <t>FLORES AURORA S.A. C.I.</t>
  </si>
  <si>
    <t xml:space="preserve">C.I FLORES LAS PALMAS LTDA </t>
  </si>
  <si>
    <t>RUMHORA SAS</t>
  </si>
  <si>
    <t>PREESMAN COLOMBIA S.A.S.</t>
  </si>
  <si>
    <t>CENTRAL MANIGUA S.A.</t>
  </si>
  <si>
    <t>PALMAS DEL PACÍFICO S.A.</t>
  </si>
  <si>
    <t>NOHORA LUCIA RODRIGUEZ DUARTE EN REORGANIZACION</t>
  </si>
  <si>
    <t xml:space="preserve">EXPLOTACIONES AGROPECUARIAS Y FORESTALES DE COLOMBIA S.A. </t>
  </si>
  <si>
    <t>FONDO GANADERO DEL CESAR S.A.</t>
  </si>
  <si>
    <t>CARLOS JAIRO GOMEZ OSSA</t>
  </si>
  <si>
    <t xml:space="preserve">JAIRO DIEGO ESCOBAR </t>
  </si>
  <si>
    <t>LUZ ANGELA BANOY CUERVO</t>
  </si>
  <si>
    <t>LA ESTRELLA S.A.</t>
  </si>
  <si>
    <t>MAXIPORCINOS S.A. EN REORGANIZACION</t>
  </si>
  <si>
    <t>AVEGAR LTDA</t>
  </si>
  <si>
    <t>COMPAÑÍA NACIONAL DE GANADOS SAS EN REORGANIZACION</t>
  </si>
  <si>
    <t>COMPAÑÍA CRIADORA DE GANADOS CRIAGAN SA EN REORGANIZACION</t>
  </si>
  <si>
    <t xml:space="preserve">GRAMALL SAS </t>
  </si>
  <si>
    <t>COMEPEZ S.A.</t>
  </si>
  <si>
    <t>BABILLOS FISH S.A.S</t>
  </si>
  <si>
    <t xml:space="preserve">PROCESADORA Y COMERCIALIZADORA DE ALIMENTOS S.A.                </t>
  </si>
  <si>
    <t>SANOHA LTDA. MINERIA MEDIO AMBIENTE Y FORESTAL</t>
  </si>
  <si>
    <t>CARBONES COLOMBIANOS DEL CERREJON.</t>
  </si>
  <si>
    <t>OTRANSPEL LTDA</t>
  </si>
  <si>
    <t>MINERA TAYRONA S.A</t>
  </si>
  <si>
    <t>HOLSAN SAS EN REORGANIZACION</t>
  </si>
  <si>
    <t>COLREGISTROS SAS EN REORGANIZACION</t>
  </si>
  <si>
    <t xml:space="preserve">PERFOTEC </t>
  </si>
  <si>
    <t xml:space="preserve">ATP INGENIERIA SAS </t>
  </si>
  <si>
    <t>DRILLING AND WORKOVER SERVICES SAS</t>
  </si>
  <si>
    <t>INGENIERIA Y SERVICIOS AMBIENTALES ISA INTERNANCIONAL LTDA</t>
  </si>
  <si>
    <t xml:space="preserve">SLS ENERGY SAS </t>
  </si>
  <si>
    <t>TDA SUPPLY &amp; SERVICE S A</t>
  </si>
  <si>
    <t>SAR ENERGY S A S</t>
  </si>
  <si>
    <t>DISCOVERY ENERGY SERVICES COLOMBIA S.A. SUC COLOMBIA</t>
  </si>
  <si>
    <t>ATINA (BETA ENERGY CORP SUCURSAL COLOMBIA)</t>
  </si>
  <si>
    <t>PANTHERS MACHINERY COLOMBIA SAS</t>
  </si>
  <si>
    <t>PETROLAND SAS EN REORGANIZACION</t>
  </si>
  <si>
    <t>PROCESUR F.R. LTDA</t>
  </si>
  <si>
    <t>META FISH FOOD COMPANY S.A.</t>
  </si>
  <si>
    <t>FRIGORIFICOS GANADEROS DE COLOMBIA SA - FRIOGAN SA</t>
  </si>
  <si>
    <t>SOCIEDAD DE COMERCIALIZACIÓN INTERNACIONAL ANDINA DE EQUIPOS SUMNISTROS Y SERVICIOS S.A.S.</t>
  </si>
  <si>
    <t>EXTRACTORA SANTA FE SAS</t>
  </si>
  <si>
    <t>COLOMBIANA DE QUESOS SAS EN REORGANIZACION</t>
  </si>
  <si>
    <t>PRODUCTOS LACTEOS COLFRANCE CPS EN C EN REORGANIZACION</t>
  </si>
  <si>
    <t>INDUSTRIA PRODUCTORA DE ARROZ S.A.</t>
  </si>
  <si>
    <t>PONKES Y MÁS S.A.</t>
  </si>
  <si>
    <t xml:space="preserve">INVERSIONES BIBIANA E. U. </t>
  </si>
  <si>
    <t>CARLOS A. CASTAÑEDA S.C.A.</t>
  </si>
  <si>
    <t>LISTA ALIMENTICIA S.A.</t>
  </si>
  <si>
    <t>MAGIA DULCE LTDA</t>
  </si>
  <si>
    <t>VINOS DE LA CORTE S.A.</t>
  </si>
  <si>
    <t>C.I. PROCESADORA DE LICORES CREMAS Y VINOS PRORIVINOS LTDA.</t>
  </si>
  <si>
    <t xml:space="preserve">LOS FRAYLES S.A.                                                                                    </t>
  </si>
  <si>
    <t>EMBOTELLADORA CAPRI LTDA</t>
  </si>
  <si>
    <t>TEXTILIA S.A.S.</t>
  </si>
  <si>
    <t>INDUSTRIAS REAL S.A EN REORGANIZACION</t>
  </si>
  <si>
    <t>CARLOS ALBERTO ZULUAGA BOTERO</t>
  </si>
  <si>
    <t>CI INVERSIONES NEMIX SAS (EN COORDINACIÓN CON GRUPO EMPRESARIAL INBOUTEX SAS</t>
  </si>
  <si>
    <t>COLOR SIETE SAS</t>
  </si>
  <si>
    <t>CONFECCIONES JESSUA LTDA (VALIDACIÓN)</t>
  </si>
  <si>
    <t>CUPISA COMERCIALZIADORA S.A.</t>
  </si>
  <si>
    <t>FORMFIT DE COLOMBIA S A</t>
  </si>
  <si>
    <t>SERVICIO DE MERCADEO TEXTIL S.A.S.</t>
  </si>
  <si>
    <t>STILOS DE MODA S.A.S.</t>
  </si>
  <si>
    <t>MANUFACTURAS 3G S.A.S</t>
  </si>
  <si>
    <t>CALZADO ATLAS LTDA.</t>
  </si>
  <si>
    <t xml:space="preserve">EMPACOR S.A.                                                                                        </t>
  </si>
  <si>
    <t>AB COLOR CARTON DISPLAY SA EN REORGANIZACION</t>
  </si>
  <si>
    <t>CONVERTIDORA DE PAPEL DEL CAUCA S.A.</t>
  </si>
  <si>
    <t>INDUSTRIAL DE EMPAQUES FLEXIBLES SAS EN REORGANIZACION</t>
  </si>
  <si>
    <t>CI MULTISERVICIOS DE INGENIERIA 1A S.A - MULTINSA 1A- (SECTOR PETROLERO)</t>
  </si>
  <si>
    <t>ODIN PETROIL S.A.</t>
  </si>
  <si>
    <t>EMPRESA GENERAL DE AGUAS SAS</t>
  </si>
  <si>
    <t>ODIN ENERGY SANTA MARTA CORPORATION S.A.</t>
  </si>
  <si>
    <t>CODEXPRO COLOMBIANA DE EXPERTOS EN EXTRUSIÓN POLIETILENOO Y POLIPROPILENO</t>
  </si>
  <si>
    <t>PRODUCTOS QUIMICOS PANAMERICANOS S.A.</t>
  </si>
  <si>
    <t>SERFELSA LABORATORIOS LTDA EN REORGANIZACION</t>
  </si>
  <si>
    <t>WA SAS</t>
  </si>
  <si>
    <t>LUMOS LTDA EN REORGANIZACION</t>
  </si>
  <si>
    <t>HR UNIQUIMICAS SAS - COMERCIAL CHEMICAL SAS EN REORGANIZACION</t>
  </si>
  <si>
    <t>MACRIPLAST LTDA.</t>
  </si>
  <si>
    <t>MARCHEN S.A.</t>
  </si>
  <si>
    <t>LABORATORIOS LAVERLAM S.A..</t>
  </si>
  <si>
    <t>REENCAUCHADORA TECNOLLANTAS S.A</t>
  </si>
  <si>
    <t>CELLUX COLOMBIANA S.A.</t>
  </si>
  <si>
    <t>CAÑON REYES EDUARDO EN REORGANIZACION</t>
  </si>
  <si>
    <t xml:space="preserve">IMPRESIÓN Y PLASTICOS S.A.S. </t>
  </si>
  <si>
    <t>SAGAVI S A S EN REORGANIZACION</t>
  </si>
  <si>
    <t>INDUSTRIAS PLASTICAS DEL CARIBE S. A.</t>
  </si>
  <si>
    <t>CORPORACION PLASTICA S.A.S</t>
  </si>
  <si>
    <t>FORMACOL S.A.</t>
  </si>
  <si>
    <t>INDUSTRIAS MAGMA S.A</t>
  </si>
  <si>
    <t>ASOCIADOS RC S.A.S.</t>
  </si>
  <si>
    <t>BTP MEDIDORES Y ACCESORIOS SA EN REORGANIZACION</t>
  </si>
  <si>
    <t xml:space="preserve">MANUFACTURAS Y FUNDICIONES FERRITA LTDA                                         </t>
  </si>
  <si>
    <t>C.I. SIDERURGICA COLOMBIANA S.A.</t>
  </si>
  <si>
    <t>TECNOLOGIA MECANICA APLICADA TMA  S.A.S  EN REORGANIZACION</t>
  </si>
  <si>
    <t>B &amp; V ESTRUCTURAS METALICAS LTDA EN REORGANIZACION</t>
  </si>
  <si>
    <t>MULTIACABADOS INDUSTRIALES SOCIEDAD POR ACCIONES SIMPLIFICADA EN REORGANIZACION</t>
  </si>
  <si>
    <t xml:space="preserve">GRUPO TOGONPI SAS </t>
  </si>
  <si>
    <t>SANDHERZ INGENIERIA LTDA.</t>
  </si>
  <si>
    <t>TECNICOS INDUSTRIALES COLOMBIANOS SAS EN REO</t>
  </si>
  <si>
    <t>GENERAL METALICA S.A.</t>
  </si>
  <si>
    <t>ACEROS INDUSTRIALES SAS</t>
  </si>
  <si>
    <t xml:space="preserve">C&amp;CO ENERGY S.A.S. </t>
  </si>
  <si>
    <t>AMH CONSTRUCCIONES SAS EN REORGANIZACION</t>
  </si>
  <si>
    <t>BATERIAS CAMPEON Y CIA LTDA</t>
  </si>
  <si>
    <t>FABRICA DE CABLES Y ENCHUFES S.A.S.</t>
  </si>
  <si>
    <t>TECNICAS ELECTRICAS APLICADAS S.A. TECNA S.A.</t>
  </si>
  <si>
    <t>SIFAP TECNOLOGIA S A S</t>
  </si>
  <si>
    <t>REPRESENTACIONES INDUSTRIALES ORION S.A.</t>
  </si>
  <si>
    <t>ENERGY CONTROL AMG S.A.S.</t>
  </si>
  <si>
    <t>TECNIAGUAS INDUSTRIAL Y COMERCIAL SAS</t>
  </si>
  <si>
    <t>EDOSPINA S.A.S EN REORGANIZACION</t>
  </si>
  <si>
    <t>BUSSCAR DE COLOMBIA S.A.S.</t>
  </si>
  <si>
    <t>INDUSTRIAS MAHERCA SAS EN REORGANIZACION</t>
  </si>
  <si>
    <t>TERMINALES AUTOMOTICES S.A. EN REORGANIZICIÓN</t>
  </si>
  <si>
    <t>FUNDICOM FUNDICIONES Y COMPONENTES DE AUTOMOTORES</t>
  </si>
  <si>
    <t>PRODUCCIONES A Y Z  SAS</t>
  </si>
  <si>
    <t>PROYECFORMAS LTDA EN REORGANIZACION</t>
  </si>
  <si>
    <t>HIGH CLASS CORPORATION SA EN REORGANIZACION</t>
  </si>
  <si>
    <t>IMA INDUSTRIA DE ARTICULOS EN MADERA</t>
  </si>
  <si>
    <t>MODUART SA</t>
  </si>
  <si>
    <t xml:space="preserve">MUNDO ESPUMAS SAS </t>
  </si>
  <si>
    <t>PARADISE COLOMBIA S.A.</t>
  </si>
  <si>
    <t>QUEST INTERNATIONAL S.A.</t>
  </si>
  <si>
    <t>ABC LABORATORIOS S.A.</t>
  </si>
  <si>
    <t>ENSACAR S.A.</t>
  </si>
  <si>
    <t>COLMAQUINAS SAS EN REORGANIZACION</t>
  </si>
  <si>
    <t>PARRA SALINAS CARLOS HERNANDO</t>
  </si>
  <si>
    <t>PEÑA RUIZ LUZ MIREYA</t>
  </si>
  <si>
    <t xml:space="preserve">MARIO DIAZNUILA MONGIELLO </t>
  </si>
  <si>
    <t>SLOANE  INVESTMENTS CORPORATION</t>
  </si>
  <si>
    <t>DISTRIMETANO DE COLOMBIA</t>
  </si>
  <si>
    <t>BIOGAS DOÑA JUANA S.A. ESP</t>
  </si>
  <si>
    <t>MANANTIALES DE LOS ANDES S.A.</t>
  </si>
  <si>
    <t>SOLUCIONES ECOLOGICAS E INGENIERIA S.A. E.S.P EN REORGANIZACION</t>
  </si>
  <si>
    <t>VIVIENDAS FINANCIADAS CONSTRUCTORA DE OBRAS S.A.S EN REORGANIZACION</t>
  </si>
  <si>
    <t>CALAMAR CONSTRUCTORA DE OBRAS S.A.S. EN REORGANIZACION</t>
  </si>
  <si>
    <t>DESARROLLO DE PROYECTOS DE INGENIERIA LTDA</t>
  </si>
  <si>
    <t>MALIBU SA EN REORGANIZACION</t>
  </si>
  <si>
    <t xml:space="preserve">CONSTRUCCIONES E INVERSIONES RODRIGUEZ CASTRO LTDA </t>
  </si>
  <si>
    <t>BEPAMAR CONSTRUCTORA DE OBRAS CDO S.A.S.</t>
  </si>
  <si>
    <t>CONSTRUCTORA CANAAN S.A.</t>
  </si>
  <si>
    <t>C &amp; C ARQUITECTURA E INGENIERIA S.A.</t>
  </si>
  <si>
    <t>GRUPO AZER SAS</t>
  </si>
  <si>
    <t>CONSTRUCCIONES MAJA SAS EN REORGANIZACION</t>
  </si>
  <si>
    <t>TREN DE OCCIDENTE S.A.</t>
  </si>
  <si>
    <t>CONSTRUCCIONES CIVILES S.A.</t>
  </si>
  <si>
    <t>JOSE URIELSO MARTINEZ</t>
  </si>
  <si>
    <t>ALARI S.A.</t>
  </si>
  <si>
    <t>SERVICIOS DE DRAGADOS Y CONSTRUCCIONES SAS</t>
  </si>
  <si>
    <t>CONSTRUCTORA CASTELL  CAMEL S.A.S.</t>
  </si>
  <si>
    <t xml:space="preserve">EMECON S.A. </t>
  </si>
  <si>
    <t>ORTIZ REY INGENIEROS S.A.</t>
  </si>
  <si>
    <t>MEGAPROYECTOS S.A</t>
  </si>
  <si>
    <t>HIDRUS S.A.</t>
  </si>
  <si>
    <t>INGETIERRAS DE COLOMBIA S.A</t>
  </si>
  <si>
    <t xml:space="preserve">P &amp; P CONSTRUCCIONES  S. A. </t>
  </si>
  <si>
    <t>PT INGENIERIA DE PROYECTOS S.A.S</t>
  </si>
  <si>
    <t>GRUPO MONARCA S.A.</t>
  </si>
  <si>
    <t>CMG CONSTRUCCIONES Y MONTAJES GENERALES SAS EN REORANIZACION</t>
  </si>
  <si>
    <t>SAINC INGENIEROS CONSTRUCTORES SA EN REORGANIZACION</t>
  </si>
  <si>
    <t>ATL INGENIEROS CONTRATISTAS SAS EN REORGANIZACION</t>
  </si>
  <si>
    <t>INVERSIONES BUGANVILLA LTDA</t>
  </si>
  <si>
    <t>BUILDING &amp; MINING CONTRACTORS S.A.S.</t>
  </si>
  <si>
    <t>PROINDICON SAS</t>
  </si>
  <si>
    <t>INVERSIONES LA PAZ</t>
  </si>
  <si>
    <t>CONTROLES Y AUTOMATIZACION S.A.S EN REORGANIZACION</t>
  </si>
  <si>
    <t>JVTEL REDES Y COMUNICACIONES SAS</t>
  </si>
  <si>
    <t>MECM PROFESIONALES CONTRATISTAS SAS EN REORGANIZACION</t>
  </si>
  <si>
    <t>BLASTINGMAR S.A.S</t>
  </si>
  <si>
    <t>CONSTRUCCIONES EQUIPOS E INVERSIONES CM S</t>
  </si>
  <si>
    <t>RESPUESTAS AL DISEÑO REDICON</t>
  </si>
  <si>
    <t>PINZON OLGA.</t>
  </si>
  <si>
    <t>PRIETO GARZON JOSE ALONSO.</t>
  </si>
  <si>
    <t>GRUCOL GRUPO CONSTRUCTOR SA EN REORGANIZACION</t>
  </si>
  <si>
    <t>CHAPARRO MUÑOZ CARLOS ALFREDO</t>
  </si>
  <si>
    <t xml:space="preserve">XIE. S.A. </t>
  </si>
  <si>
    <t>SSANGYONG MOTOR COLOMBIA SA EN REORGANIZACION</t>
  </si>
  <si>
    <t>EUROMOTORS S.A.</t>
  </si>
  <si>
    <t>CHINA AUTOMOTRIZ SA EN REORGANIZACION</t>
  </si>
  <si>
    <t>AUTOMERCEDES SAS</t>
  </si>
  <si>
    <t>COMERCIALIZADORA LLANTAS UNIDAS</t>
  </si>
  <si>
    <t xml:space="preserve">TOR REPUESTOS SA </t>
  </si>
  <si>
    <t>TECNOLLANTAS ZIPAQUIRA S.A.S EN REORGANIZACION</t>
  </si>
  <si>
    <t>TRADING DE COLOMBIA LTDA</t>
  </si>
  <si>
    <t>AGROFILTER S A S</t>
  </si>
  <si>
    <t>AUTOLEADER SAS</t>
  </si>
  <si>
    <t>JULIETA DEL PILAR FERNANDEZ SANCHEZ</t>
  </si>
  <si>
    <t xml:space="preserve">COMERCIALIZADORA INTERNACIONAL CULTIVOS MIRAMONTE S.A                                               </t>
  </si>
  <si>
    <t xml:space="preserve">VISTAFLOR CORPORATION COMERCILIZADORA INTERNACIONAL SAS C.I. </t>
  </si>
  <si>
    <t>COOP. MULTIACTIVA DE MERCADEO AGRICOLA</t>
  </si>
  <si>
    <t>C.I AMERICAFLOR LTDA
AMERICAFLOR FUSIONADA S.A.S (SOCIEDAD ABSROBENTE)</t>
  </si>
  <si>
    <t>C.I. BANACOL S.A.</t>
  </si>
  <si>
    <t>COMEAGRO GREEN SAS</t>
  </si>
  <si>
    <t>VENTAS INSTITUCIONALES</t>
  </si>
  <si>
    <t>SUASEC LTDA EN REORGANIZACION</t>
  </si>
  <si>
    <t>CORISSIA TELAS S.A.S EN REORGANIZACION</t>
  </si>
  <si>
    <t>GERMAN GOMEZ GONZALEZ EN REORGANIZACION</t>
  </si>
  <si>
    <t>CONFECCIONES TEXTILMAR SAS EN REORGANIZACION</t>
  </si>
  <si>
    <t>DISANTAFE SAS</t>
  </si>
  <si>
    <t xml:space="preserve">MEMPHIS PRODUCTS S.A. </t>
  </si>
  <si>
    <t xml:space="preserve">PSIPHARMA LIMITDA </t>
  </si>
  <si>
    <t>COMPAÑIA CALIFORNIA S A</t>
  </si>
  <si>
    <t>GENERICOS ESENCIALES S. A.</t>
  </si>
  <si>
    <t>CLOSTER PHARMA S.A.S.</t>
  </si>
  <si>
    <t>LABORATORIOS CALIFORNIA S.A.</t>
  </si>
  <si>
    <t xml:space="preserve">FULGOR ENERGIA S.A </t>
  </si>
  <si>
    <t>IMPOBE S.A.</t>
  </si>
  <si>
    <t>IMPOBE ALIZZ GROUP CORPORATION</t>
  </si>
  <si>
    <t>DISCOVERY ENTERPRISE BUSINESS S A S</t>
  </si>
  <si>
    <t>KEY MARKET S A S</t>
  </si>
  <si>
    <t xml:space="preserve">RIO TECHNOLOGY SAS </t>
  </si>
  <si>
    <t>REDES Y SISTEMAS DE COMUNICACIONES REDISCOM</t>
  </si>
  <si>
    <t>ENERGIA INTEGRAL ANDINA S.A.</t>
  </si>
  <si>
    <t>NEUMATICA DEL CARIBE SA EN REORGANIZACION</t>
  </si>
  <si>
    <t xml:space="preserve">AVANCE DIGITAL  S .A </t>
  </si>
  <si>
    <t>INSTITUTO DE DISEÑO Y ERGONOMIA ANDINO - INDEARGO LTDA</t>
  </si>
  <si>
    <t>ATR S.A.S</t>
  </si>
  <si>
    <t>THERMODYNAMICS &amp; ENGINEERING SAS EN REORGANIZACION</t>
  </si>
  <si>
    <t>DISEÑO PETROMECANICO LTDA</t>
  </si>
  <si>
    <t>G A G GROUP S A S EN REORGANIZACION</t>
  </si>
  <si>
    <t>LAZARO CADENA CADENA</t>
  </si>
  <si>
    <t>DISTRIBUIDORA DE ACEROS Y METALES S A S EN REORGANIZACION</t>
  </si>
  <si>
    <t>MATERIALES COLOMBIA S.A.S.</t>
  </si>
  <si>
    <t>FAJOBE S.A.S.</t>
  </si>
  <si>
    <t>ESPAÑOLA S.A EN REORGANIZACIÓN</t>
  </si>
  <si>
    <t>KANGUROID LTDA.</t>
  </si>
  <si>
    <t>QUIMICONS NOURTH</t>
  </si>
  <si>
    <t>AGROGANADERO SAS</t>
  </si>
  <si>
    <t>ICOPEL SAS</t>
  </si>
  <si>
    <t>MANUEL ORLANDO GARZÓN ROBAYO</t>
  </si>
  <si>
    <t>SUNSEA COMPANY E.U.</t>
  </si>
  <si>
    <t>DIGITAL DEPOT DE COLOMBIA S.A.</t>
  </si>
  <si>
    <t>BEST LUCK S.A.</t>
  </si>
  <si>
    <t>EL UNICO ECONOMIA A LA VISTA SAS</t>
  </si>
  <si>
    <t xml:space="preserve">VD EL MUNDO  A SUS PIES SAS EN REORGANIZACION </t>
  </si>
  <si>
    <t xml:space="preserve">GRUPO MAGRA S.A. </t>
  </si>
  <si>
    <t xml:space="preserve">MARHER LTDA                                                                     </t>
  </si>
  <si>
    <t xml:space="preserve">RICARDO CASTAÑEDA GARCIA </t>
  </si>
  <si>
    <t>SERVER SOLUTIONS SAS</t>
  </si>
  <si>
    <t>WILLIAM CHAMS S.A.S</t>
  </si>
  <si>
    <t>GRUPO EMPRESARIAL 3G SAS</t>
  </si>
  <si>
    <t>MARIA EDILMA CESPEDES EN REORGANIZACION</t>
  </si>
  <si>
    <t>OSCAR JAVIER NUÑEZ DÍAZ</t>
  </si>
  <si>
    <t>CORTES DE TORRES BLANCA NELLY</t>
  </si>
  <si>
    <t>GRUPO GEMA INVERSIONES S.A.S.</t>
  </si>
  <si>
    <t>ALMACENAMIENTOS FARMACEUTICOS ESPECIALIZADOS ALFARES S.A.</t>
  </si>
  <si>
    <t>OXIGENO ACETILENO DISTRIBUCIONES S.A.S.</t>
  </si>
  <si>
    <t>LOSADA PACHON JOSE DANIEL</t>
  </si>
  <si>
    <t>RAMIREZ GOMEZ CARLOS ALBERTO</t>
  </si>
  <si>
    <t>MARTINEZ CARDENAS ARGEMIRO</t>
  </si>
  <si>
    <t>LOZADA PEREZ FLORALBA</t>
  </si>
  <si>
    <t>PRODUCTOS FERRETEROS DEL TOLIMA SAS</t>
  </si>
  <si>
    <t>GRUPO EMPRESARIAL METROCARIBE S.A</t>
  </si>
  <si>
    <t>GRUPO INTEGRADO DE TRANSPORTE MASIVO S.A</t>
  </si>
  <si>
    <t>MASIVO CAPITAL S.A.S EN REORGANIZACION</t>
  </si>
  <si>
    <t>TRANSPORTES ESPECIALES DE CALDAS SAS</t>
  </si>
  <si>
    <t>BENAVIDES QUIROGA WILLIAM</t>
  </si>
  <si>
    <t>JUAN JOSE GOMEZ RAMIREZ</t>
  </si>
  <si>
    <t>RUTH MERCEDES MUÑOZ MOYA</t>
  </si>
  <si>
    <t xml:space="preserve">CONTINENTAL DE TRANSPORTE LTDA.                         </t>
  </si>
  <si>
    <t>TRANSPORTADORA DEL META SAS</t>
  </si>
  <si>
    <t>SOCIEDAD GRAN TRANSPORTADORA B.N LIMITADA.</t>
  </si>
  <si>
    <t>SOCIEDAD TRANSPORTES BENAVIDES LTDA EN REORGANIZACION</t>
  </si>
  <si>
    <t>TRANSPORTES ESPECIALES DE CARGA S.A. TESCARGA S.A.</t>
  </si>
  <si>
    <t>GRUPO CALDERON &amp; CALDERON SAS EN REORGANIZACION</t>
  </si>
  <si>
    <t>TRANSMIPET S.A.S</t>
  </si>
  <si>
    <t>EMPRESA DE TRANSPORTE MASIVO ETM S.A.</t>
  </si>
  <si>
    <t>GIRAG S.A.</t>
  </si>
  <si>
    <t xml:space="preserve">C&amp;CO SERVICES S.A.S. </t>
  </si>
  <si>
    <t>RECAUDOS SIT BARRANQUILLA S.A.</t>
  </si>
  <si>
    <t>GLOBALOG S A</t>
  </si>
  <si>
    <t>REVISION PLUS S.A.</t>
  </si>
  <si>
    <t>FALCON FREIGHT SA EN REORGANIZACION</t>
  </si>
  <si>
    <t>TRANSPORTE INTELIGENTE TISA.</t>
  </si>
  <si>
    <t>FLASH LOGISTICA ZF S.A.S.</t>
  </si>
  <si>
    <t>TROPIC INN HOTELES S.A. EN REORGANIZACION</t>
  </si>
  <si>
    <t>AMEZQUITA ROJAS CLUB NAUTICO</t>
  </si>
  <si>
    <t>MANEJO ADMINISTRATIVO DE NUTRICIÓN DE ALIMENTOS MANA</t>
  </si>
  <si>
    <t>WEST OIL SERVICES SOCIEDAD POR ACCIONES SIMPLIFICADA S A S</t>
  </si>
  <si>
    <t>ALIMSO CATERING SERVICES S.A.</t>
  </si>
  <si>
    <t>ALFA SERVICIOS DE TRANSPORTE LTDA.</t>
  </si>
  <si>
    <t>OSCAR APONTE VILLAMIL EN REORGANIZACION</t>
  </si>
  <si>
    <t>LATCOM LATINOAMERICANA DE COMUNICACIONES S.A.</t>
  </si>
  <si>
    <t>CONEXCEL S.A.</t>
  </si>
  <si>
    <t>A &amp; C ASESORÍA Y CONSULTORÍA PROFESIONAL TELECOMUNICACIONES LTDA</t>
  </si>
  <si>
    <t>APICE INGENIERIA Y SOLUCIONES DE AVANZADA S.A.</t>
  </si>
  <si>
    <t>VERYTEL S.A.</t>
  </si>
  <si>
    <t>J A ZABALA &amp; CONSULTORES ASOCIADOS SAS EN REORGANIZACION</t>
  </si>
  <si>
    <t>DATA SOLUTIONS LTDA.</t>
  </si>
  <si>
    <t>SERVICIOS ARCHIVÍSTICOS Y TECNOLÓGICOS S.A.S.</t>
  </si>
  <si>
    <t>GRUPO TECNOTRONIX SAS</t>
  </si>
  <si>
    <t>DAYSCRIPT SAS EN REORGANIZACION</t>
  </si>
  <si>
    <t>ODIN GRUPO DE ENERGIA S.A.</t>
  </si>
  <si>
    <t>YOLIMA ORTIZ TIRADO</t>
  </si>
  <si>
    <t xml:space="preserve">INVERSIONES IREGUI S A                                                          </t>
  </si>
  <si>
    <t>JAIME CARDONA CANAL</t>
  </si>
  <si>
    <t>LINDA ALEYDI ALVAREZ TINOCO</t>
  </si>
  <si>
    <t>ROA TORRES S.A.</t>
  </si>
  <si>
    <t>INDUSTRIAS JOMAR S.A.</t>
  </si>
  <si>
    <t>VIDA CENTRO PROFESIONAL S.A.</t>
  </si>
  <si>
    <t>VIDA ZONAS FRANCAS DE SALUD SAS</t>
  </si>
  <si>
    <t>INVERSIONES GONZALEZ ORTIZ T. S.A.S.</t>
  </si>
  <si>
    <t>ASESORES Y AJUSTADORES JURIDICOS Y CIA SA</t>
  </si>
  <si>
    <t xml:space="preserve">CENTRO INTERNACIONAL DE INVESTIGACIONES FORENSES Y CRIMINALISTICAS SAS EN REORGANIZACION </t>
  </si>
  <si>
    <t>POSADA RODRIGUEZ ARTURO CARLOS TOMAS EN REORGANIZACION</t>
  </si>
  <si>
    <t>SUMINISTRO DE PRODUCTOS COLOMBIANOS SAS</t>
  </si>
  <si>
    <t>JULIAN PABÓN GOMEZ</t>
  </si>
  <si>
    <t>BRAVO CORTES Y CIA LTDA</t>
  </si>
  <si>
    <t xml:space="preserve">VIALES Y OBRAS PUBLICAS COLOMBIA SA EN REORGANIZACION </t>
  </si>
  <si>
    <t>JORGE IGNACIO CORDOBA RESTREPO EN REORGANIZACION</t>
  </si>
  <si>
    <t>TECLOGIC PROYECTOS Y SOLICIONES TECNOLOGICAS LTDA EN REORGANIZACION</t>
  </si>
  <si>
    <t>MINING BUSINES AND EXPLORATION S.AS.S.</t>
  </si>
  <si>
    <t>H L GESTIONES Y CO S A</t>
  </si>
  <si>
    <t>ANTEA COLOMBIA SAS</t>
  </si>
  <si>
    <t>PROYECTOS INTEGRALES S.A.</t>
  </si>
  <si>
    <t xml:space="preserve">ENVIRONMENTAL INGENIEROS CONSULTORES  S A                               </t>
  </si>
  <si>
    <t>ESTUDIOS CIVILES Y SANITARIOS ESSERE S.A.</t>
  </si>
  <si>
    <t>GEOMINAS S.A.</t>
  </si>
  <si>
    <t>UNION ELECTRICA S.A.</t>
  </si>
  <si>
    <t>SERVICOCHES CDA SAS EN REORGANIZACION</t>
  </si>
  <si>
    <t>SOLUTIONS INC LTDA</t>
  </si>
  <si>
    <t>METROVIA S.A.</t>
  </si>
  <si>
    <t>FOTO DEL ORIENTE LTDA</t>
  </si>
  <si>
    <t>CONTROLTECH LTDA</t>
  </si>
  <si>
    <t>A B S RED ASSIST COMPAÑÍA DE ASISTENCIA MUNDIAL</t>
  </si>
  <si>
    <t xml:space="preserve">PRINCEX C.I DE COLOMBIA  SA                                                    </t>
  </si>
  <si>
    <t>AMERICANA SERVICIOS AMBIENTALES Y PETROLEROS SA ASAP SA EN REORGANIZACION</t>
  </si>
  <si>
    <t>SERVICIOS TECNICOS LOGISTICOS Y SUMINISTRO</t>
  </si>
  <si>
    <t>POWER GENERATION TECHNOLOGY SAS EN REORGANIZACION</t>
  </si>
  <si>
    <t>SERVITEMPORE S A S</t>
  </si>
  <si>
    <t>ALQUILERES Y SERVICIOS S.A.</t>
  </si>
  <si>
    <t xml:space="preserve">GRUPO EMPRESARIAL ATTA LTDA EN REORGANIZACION </t>
  </si>
  <si>
    <t>VIAJES ESTUDIANTILES VELA TOURS SAS EN REORGANIZACION</t>
  </si>
  <si>
    <t>CUIDAR LTDA</t>
  </si>
  <si>
    <t>COMPAÑIA DE SEGURIDAD Y VIGILANCIA PRIVADA SIMON BOLIVAR LTDA</t>
  </si>
  <si>
    <t>ATALAYA 1 SECURITY GROUP LTDA</t>
  </si>
  <si>
    <t>MEGASEGURIDAD LA PROVEEDORA LTDA</t>
  </si>
  <si>
    <t xml:space="preserve">PROTEVIS LTDA PROTECCION VIGILANCIA SEGURIDAD.                </t>
  </si>
  <si>
    <t>LINKS S.A.</t>
  </si>
  <si>
    <t>SISTEMAS PRODUCTIVOS INTEGRALES  SIPROINTEGRAL S.A.S.</t>
  </si>
  <si>
    <t>ACADEMIA DE PILOTAJE DE AVIONES Y HELICOPTEROS ACAHEL LTDA</t>
  </si>
  <si>
    <t>REAL CARTAGENA FUTBOL CLUB</t>
  </si>
  <si>
    <t>SOCIEDAD ANONIMA DEPORTIVA AMÉRICA S.A.</t>
  </si>
  <si>
    <t>CORPORACIÓN DEPORTIVA ONCE CALDAS</t>
  </si>
  <si>
    <t>INVERSIONES Y DESARROLLO DEL TOLIMA S.A.</t>
  </si>
  <si>
    <t>RIHLDO ALFONSO GARCIA</t>
  </si>
  <si>
    <t xml:space="preserve">DE LOS RIOS TOBON JULIAN </t>
  </si>
  <si>
    <t>ABELARDO RAMIREZ VARELA</t>
  </si>
  <si>
    <t>JORGE ENRIQUE CALDERON ORTIZ</t>
  </si>
  <si>
    <t>MARCELA SALGADO</t>
  </si>
  <si>
    <t>HORTA DIAZ GEMMA GOLETTI</t>
  </si>
  <si>
    <t xml:space="preserve">MARIA VICTORIA GUEVARA GALINDO </t>
  </si>
  <si>
    <t>MARTHA EUGENIA ALBA RAMIREZ</t>
  </si>
  <si>
    <t xml:space="preserve">PAULA JIMENA BOTERO RODRÍGUEZ </t>
  </si>
  <si>
    <t>LUIS FAIBER GONZALEZ RIOS (PNNC)</t>
  </si>
  <si>
    <t>NESTOR JAVIER FLOREZ MARIÑO (PNNC)</t>
  </si>
  <si>
    <t>JEYSOON ANDRES CARDONA BRICEÑO  EN REORGANIZACION</t>
  </si>
  <si>
    <t>DANIEL FERNANDO ARENAS LEÓN</t>
  </si>
  <si>
    <t xml:space="preserve">A MATTOS E HIJOS &amp; CIA S.C.A.  </t>
  </si>
  <si>
    <t>AGREGADOS Y TRANSPORTES  LA ROCA S.A.S</t>
  </si>
  <si>
    <t xml:space="preserve">AGRÍCOLA EL ENCANTO S.A. </t>
  </si>
  <si>
    <t>ARM TRANSFORMADORES SAS</t>
  </si>
  <si>
    <t>Asesores Gerenciales TCAL S.A</t>
  </si>
  <si>
    <t>PRODUCTOS ALIMENTICIOS NICCOLO LTDA</t>
  </si>
  <si>
    <t>SEGURIDAD HILTON</t>
  </si>
  <si>
    <t>INTERFOOD SAS EN REORGANIZACION</t>
  </si>
  <si>
    <t>ORGANIZACIÓN SUMMA SAS EN REORGANIZACION</t>
  </si>
  <si>
    <t xml:space="preserve">ORGANIZACIÓN DIAMANTE SAS  </t>
  </si>
  <si>
    <t>Proyectos Estructurales Ltda en Reorganización</t>
  </si>
  <si>
    <t>Luis Carlos Herrera</t>
  </si>
  <si>
    <t>Distrimateriales La Unión SAS</t>
  </si>
  <si>
    <t>Gustavo Adolfo Jiménez Escobar</t>
  </si>
  <si>
    <t>NENCER CHARRY GOMEZ</t>
  </si>
  <si>
    <t>PAULO IVAN OSPINA MENDOZA</t>
  </si>
  <si>
    <t>C I Comsolutión S A S</t>
  </si>
  <si>
    <t>EMPRESA AGRICOLA GUACHARACAS S.A.S</t>
  </si>
  <si>
    <t>PALMAS LA MIRANDA SAS</t>
  </si>
  <si>
    <t>OLAYA CHACON HECTOR</t>
  </si>
  <si>
    <t>DAGA SA</t>
  </si>
  <si>
    <t>Mónica Mariela Niño Romero</t>
  </si>
  <si>
    <t>Pedro Mario Niño Forero</t>
  </si>
  <si>
    <t>Luz Mariela Forero Niño Romero</t>
  </si>
  <si>
    <t>Jorge Mario Niño Romero</t>
  </si>
  <si>
    <t>Mario Enrique Niño Romero</t>
  </si>
  <si>
    <t>Integral de Transportes y Servicios S.A.S.  – Intes S.A.S.</t>
  </si>
  <si>
    <t xml:space="preserve">Ludesa de Colombia S.A.S. en coordinación con Casa Motor S.A.S. </t>
  </si>
  <si>
    <t xml:space="preserve">Casamotor S.A.S.  en coordinación con Ludesa de Colombia S.A.S. </t>
  </si>
  <si>
    <t>VARIEDADES PLASTICAS DE COLOMBIA LTDA</t>
  </si>
  <si>
    <t>DRO SERVICIO LTDA</t>
  </si>
  <si>
    <t>VECTOR GEOPHYSICAL S A S</t>
  </si>
  <si>
    <t>A.F.H. PROYECTOS Y CONSTRUCCIONES LTDA</t>
  </si>
  <si>
    <t>AGROTRANS DEL TOLIMA S.A.S.</t>
  </si>
  <si>
    <t>ALVARO VARGAS SERRANO</t>
  </si>
  <si>
    <t>ANA CECILIA TOLOZA ACEVEDO</t>
  </si>
  <si>
    <t>ARQUITECTURA Y CONSTRUCCIONES ARCON LTDA (TRASLADO DE CALI)</t>
  </si>
  <si>
    <t>BEBIDA LOGÍSTICA SAS</t>
  </si>
  <si>
    <t>C.I FLORES LA FRAGANCIA LTDA</t>
  </si>
  <si>
    <t>C.I PLANTACIONES DELTA LTDA</t>
  </si>
  <si>
    <t>CAMACHO Y COMPAÑIA S EN C</t>
  </si>
  <si>
    <t>CLEAN DEPOT S.A</t>
  </si>
  <si>
    <t xml:space="preserve">COMERCIALIZADORA DE TRANSPORTE TERRESTRE   Y FLUVIAL G Y G SAS </t>
  </si>
  <si>
    <t>COMPAÑÍA DE SERVICIOS AGROPECUARIOS LTDA</t>
  </si>
  <si>
    <t xml:space="preserve">COMPUHOBBY STORE S.A.S. </t>
  </si>
  <si>
    <t>COMUNICACIONES DIME S.A ESP</t>
  </si>
  <si>
    <t>CONALVIAS CONSTRUCCIONES S.A.S</t>
  </si>
  <si>
    <t>CONSTRUCCIONES E INVERSIONES GLG SAS</t>
  </si>
  <si>
    <t>CRISTAFLEXOS S EN C</t>
  </si>
  <si>
    <t>DESARROLLO COMERCIAL SAS</t>
  </si>
  <si>
    <t>DIALREAUTOS LIMITADA</t>
  </si>
  <si>
    <t>DISETRAN LTDA</t>
  </si>
  <si>
    <t>EFI PLAST S A S</t>
  </si>
  <si>
    <t>FONDO GANADERO DEL MAGDALENA S.A</t>
  </si>
  <si>
    <t>FONDO GANADERO DEL PUTUMAYO S.A</t>
  </si>
  <si>
    <t>GRUPO TEMAKI S A S</t>
  </si>
  <si>
    <t>H &amp; T HIDROLAVADORAS S.A.S.</t>
  </si>
  <si>
    <t>IDECOL S.A</t>
  </si>
  <si>
    <t>INMOBILIARIA TGH S.A.S.</t>
  </si>
  <si>
    <t>INVENTOR ILUMINACIÓN COLOMBIA S.A.</t>
  </si>
  <si>
    <t>INVERSIONES ARDILA PEÑA S EN C</t>
  </si>
  <si>
    <t>INVERSIONES CONALVIAS S.A.S.</t>
  </si>
  <si>
    <t xml:space="preserve">INVERSIONES NUEVO QUINQUENIO S.A.S  ESP </t>
  </si>
  <si>
    <t>INVERSIONES RAMIREZ MESA Y CÍA S. EN C</t>
  </si>
  <si>
    <t>LA MEJOR INGENIERIA SAS</t>
  </si>
  <si>
    <t>LATIN BLOOMS S.A.S.</t>
  </si>
  <si>
    <t>LILIANA PATRICIA MALDONADO MENDOZA</t>
  </si>
  <si>
    <t>LR ARQUITECTOS E INGENIEROS CONSTRUCTORES SA</t>
  </si>
  <si>
    <t>M.I INDUSTRIAL SAS</t>
  </si>
  <si>
    <t>MIERES LTDA</t>
  </si>
  <si>
    <t>MINERALES BARIOS DE COLOMBIA S.A.S.</t>
  </si>
  <si>
    <t>ORDOÑEZ MENDIETA Y CIA SA ORMECO S.A</t>
  </si>
  <si>
    <t>OXIDOS Y METALES S.A.S.</t>
  </si>
  <si>
    <t>PABLO EDUARDO CASTRO LOPEZ</t>
  </si>
  <si>
    <t>PETROLEUM EXPLORATIÓN INTERNATIONAL S.A. SUCURSAL COLOMBIA</t>
  </si>
  <si>
    <t>PMG INGENIERÍA S.A.S</t>
  </si>
  <si>
    <t>REFLUTEC DE COLOMBIA SAS</t>
  </si>
  <si>
    <t>ROCUTS PABÓN SCHWEITZER</t>
  </si>
  <si>
    <t>ROMERO ARIAS NELSON ALFREDO PERSONA NATURAL COMERCIANTE</t>
  </si>
  <si>
    <t>SEGURIDAD SINAI LTDA</t>
  </si>
  <si>
    <t>SOCIEDAD HOTEL CARTAGENA BOCACANOA DEL SOL S.A</t>
  </si>
  <si>
    <t>SOLO REDES E INGENIERÍA SAS</t>
  </si>
  <si>
    <t>INVERSIONES Y CONSTRUCCIONES   LUJO</t>
  </si>
  <si>
    <t>FONDO GANADERO DEL META S.A</t>
  </si>
  <si>
    <t>FONDO GANADERO DE BOYACA</t>
  </si>
  <si>
    <t>ANDEAN  IIRON  CORP SUCURSAL COLOMBIA</t>
  </si>
  <si>
    <t>DRILLISITE FLUID TREATMENT DRIFT S.A</t>
  </si>
  <si>
    <t>IBIS S.A.</t>
  </si>
  <si>
    <t>SANTA ANA CLAY S.A</t>
  </si>
  <si>
    <t>GLORMED COLOMBIA S.A</t>
  </si>
  <si>
    <t>COLOMBIANA DE CELULOSA S.A</t>
  </si>
  <si>
    <t xml:space="preserve">CALES Y DERIVADOS DE LA SIERRA </t>
  </si>
  <si>
    <t>EL MUEBLE SUIZO S.A</t>
  </si>
  <si>
    <t>ALSACIA CDP S.A</t>
  </si>
  <si>
    <t>CONSTRUCTORA ESMAR S.A (TRASLADO DE B/MANGA)</t>
  </si>
  <si>
    <t>CONSTRUCTORA CARLOS COLLINS S.A</t>
  </si>
  <si>
    <t>VIAS Y CONSTRUCCIONES S.A VICON SA</t>
  </si>
  <si>
    <t xml:space="preserve">NAVELENA SAS </t>
  </si>
  <si>
    <t>LERIDA CONSTRUCTORA DE OBRAS S.A</t>
  </si>
  <si>
    <t>C.I TRENACO COLOMBIA SAS</t>
  </si>
  <si>
    <t>DATAPOINT DE COLOMBIA SAS</t>
  </si>
  <si>
    <t>OPERADOR SOLIDARIO DE PROPIETARIOS TRANSPORTADORES COOBUS S.A.S.</t>
  </si>
  <si>
    <t>EMPRESA GESTORA OPERADORA DE BUSES SAS EGOBUS S.A.S.</t>
  </si>
  <si>
    <t>FRANQUICIAS LATINOAMERICANAS S.A SUCURSAL COLOMBIA</t>
  </si>
  <si>
    <t>CABLE UNION S.A</t>
  </si>
  <si>
    <t>OPTIMIZAR SERVICIOS TEMPORALES</t>
  </si>
  <si>
    <t>PONCE DE LEON Y ASOCIADOS S.A ING CONSULTORES (REABIERTA)</t>
  </si>
  <si>
    <t>INCUBADORA EMPRESARIAL DE PRODUCCION Y COMERCIALIZADORA AGROPECUARIA INCUAGRO</t>
  </si>
  <si>
    <t>INVERSIONES ALVEAR OROZCO</t>
  </si>
  <si>
    <t>CIUDADELA SALUD S.A</t>
  </si>
  <si>
    <t>DISOLVENTES Y PETRÓLEOS DE ANTIOQUIA SAS
REFIANTIOQUIA SAS</t>
  </si>
  <si>
    <t>CONSTRUCTORA NORBERTO ODEBRECHT DE COLOMBIA S.AS.</t>
  </si>
  <si>
    <t>EMCORP GROUP S.A.S</t>
  </si>
  <si>
    <t xml:space="preserve">SPARTA MINERALS S.A.S </t>
  </si>
  <si>
    <t>C.I. CASA IBAÑEZ ESPAÑA S.A</t>
  </si>
  <si>
    <t xml:space="preserve">CAICEDO CABRERA GLORIA YANETH </t>
  </si>
  <si>
    <t>MAUREN ROCIO GUZMAN GALLEGO (PNNC -CONTROLANTE ACEVEDO IMPRESORES LTDA)</t>
  </si>
  <si>
    <t>PETROCOSTAS C.I. S.A</t>
  </si>
  <si>
    <t>C.I CARBONES Y COQUES DEL INTERIOR DE COLOMBIA S A</t>
  </si>
  <si>
    <t>CENTRAL PAPELERA DE COLOMBIA S A S</t>
  </si>
  <si>
    <t>CALDERON LAVERDE EDWARD FERNANDO</t>
  </si>
  <si>
    <t>ALMACENES PIAMONTE S.A</t>
  </si>
  <si>
    <t>TRANS INHERCOR LTDA</t>
  </si>
  <si>
    <t>JAYSON PEÑA RAMIREZ</t>
  </si>
  <si>
    <t>SOCIEDAD CLINICA SANTIAGO DE CALI S.A</t>
  </si>
  <si>
    <t>VOZ Y DATOS INGENIERIA LTDA POR ADJUDICACIÓN</t>
  </si>
  <si>
    <t>JOSÉ IGNACIO GAMBOA UPEGUI (PPNC -CONTROLANTE IDEAERGO</t>
  </si>
  <si>
    <t>ANDINA EMPRESARIAL S A S</t>
  </si>
  <si>
    <t>COMPAÑÍA CONTINENTAL BLUE DOORS S.A.S</t>
  </si>
  <si>
    <t>INMENJOSA S.A.S</t>
  </si>
  <si>
    <t>RAFAEL HUMBERTO SARMIENTO MARTINEZ</t>
  </si>
  <si>
    <t xml:space="preserve">TRANSPORTE ZONAL INTEGRADO S.A.S </t>
  </si>
  <si>
    <t>COMERCIO</t>
  </si>
  <si>
    <t>SERVICIOS</t>
  </si>
  <si>
    <t>MANUFACTURA</t>
  </si>
  <si>
    <t>CONSTRUCCIONES J E SAS</t>
  </si>
  <si>
    <t xml:space="preserve">LUIS ENRIQUE FIGUEROA </t>
  </si>
  <si>
    <t>JULIO MARIO VILLAMIZAR SANDOVAL
(P.N. No Comerciante)
(Cordinado Proeza Consultores S.A.S. EN REORGANIZACION)</t>
  </si>
  <si>
    <t>MARIO VILLAMIZAR SUAREZ
(P.N. No Comerciante)
(Cordinado Proeza Consultores S.A.S. EN REORGANIZACION)</t>
  </si>
  <si>
    <t>MARIELA SANDOVAL DE VILLAMIZAR
(P.N. No Comerciante)
(Cordinado Proeza Consultores S.A.S. EN REORGANIZACION)</t>
  </si>
  <si>
    <t>HILDA PEREZ RODRIGUEZ
(P.N. No Comerciante)
(Cordinado Luis Enrique Figueroa Mendez En Reorganización)</t>
  </si>
  <si>
    <t>EDILSON GUEVARA FAJARDO
(P.N. No Comerciante)
(Cordinado EDISLSON GUEVARA FAJARDO Y CIA LTDA En Reorganización)</t>
  </si>
  <si>
    <t>MARTHA SERRANO NEIRA
(P.N. No Comerciante)
(Cordinado EDISLSON GUEVARA FAJARDO Y CIA LTDA En Reorganización)</t>
  </si>
  <si>
    <t xml:space="preserve">EDILSO GUEVARA FAJARDO Y CIA LTDA </t>
  </si>
  <si>
    <t>AGROMUNDO LTDA
(Cordinado Agromundo Ltda. En Reorganización y Agrosol Ltda. En Reorganización y la Persona Natural no Comerciante Luisa Fernanda Estrada Lopez)</t>
  </si>
  <si>
    <t>AGROSOL LTDA
(Cordinado Agromundo Ltda. En Reorganización y Agrosol Ltda. En Reorganización y la Persona Natural no Comerciante Luisa Fernanda Estrada Lopez)</t>
  </si>
  <si>
    <t>LUISA FERNANDA ESTRADA LOPEZ
(P.N. No Comerciante)
(Cordinado Agromundo Ltda. En Reorganización y Agrosol Ltda. En Reorganización y la Persona Natural no Comerciante Jorge Mauricio Zarruk Gomez)</t>
  </si>
  <si>
    <t>JORGE MAURICIO ZARRUK GOMEZ
(P.N. No Comerciante)
(Cordinado Agromundo Ltda. En Reorganización y Agrosol Ltda. En Reorganización y la Persona Natural no Comerciante Luisa Fernanda Estrada Lopez)</t>
  </si>
  <si>
    <t>ESP ENERGY GROUP SAS</t>
  </si>
  <si>
    <t>BLANCA ROSA ECHEVERRY RAMIREZ</t>
  </si>
  <si>
    <t>NYTROACRYL DE COLOMBIA LTDA</t>
  </si>
  <si>
    <t>LUCIA ARCANGEL VIDALES DE SALEH</t>
  </si>
  <si>
    <t xml:space="preserve">FRANCO CONSTRUCCIONES E INGENIERIA SAS </t>
  </si>
  <si>
    <t>EMPAQUES HERNANDEZ LIMITADA</t>
  </si>
  <si>
    <t>MERCEDES  PINEDA DE ESPINOSA
(P.N. No Comerciante) (Coordinado con PEGANTES DE CAUCHO PEGASO LTDA EN REORGANIZACION)</t>
  </si>
  <si>
    <t>CALZADO GREEN DAY KIDS S.A.S</t>
  </si>
  <si>
    <t>JHEYSON EMEL MANZANO RODRIGUEZ</t>
  </si>
  <si>
    <t>HOTEL SAN JUAN S.A.S</t>
  </si>
  <si>
    <t>SANDRA MILENA GONZALEZ ACEVEDO
(P.N. No Comerciante) (Coordinado con HOTEL SAN JUAN SAS)</t>
  </si>
  <si>
    <t>ARNULFO BALLESTERO LEÓN 
(P.N. No Comerciante) (Coordinado con HOTEL SAN JUAN SAS)</t>
  </si>
  <si>
    <t>INGENIERIA ORINOCO SAS</t>
  </si>
  <si>
    <t>ANDINA INTERNACIONAL DE TANQUES LTDA</t>
  </si>
  <si>
    <t>DIANA ROCIO GUERRERO SIERRA 
(P.N. No Comerciante)
(Coordinado con ANDINA INTERNACIONAL DE TANQUES LTDA. En Reorganización y la persona natural CRYSTHAL JOHANNA GUERRERO SIERRA)</t>
  </si>
  <si>
    <t>CRYSTHAL JOHANNA GUERRERO SIERRA
(P.N. No Comerciante) (Coordinado con ANDINA INTERNACIONAL DE TANQUES LTDA. En Reorganización y la persona natural DIANA ROCIO GUERRERO SIERRA)</t>
  </si>
  <si>
    <t>DEBORA BAYONA PEREZ</t>
  </si>
  <si>
    <t>NUBIA DEL PILAR MORALES</t>
  </si>
  <si>
    <t>GLORIA CECILIA MARTÍNEZ GÓMEZ</t>
  </si>
  <si>
    <t xml:space="preserve">JAYMAR SAS (Coordinado con Javier Solis Gordon Martinez y Martha Lucia Ballesteros)  </t>
  </si>
  <si>
    <t>VOLMAR AREVALO TOSCANO</t>
  </si>
  <si>
    <t>TALLERES UNIDOS LTDA</t>
  </si>
  <si>
    <t>MIGUEL MEJIA Y CIA LTDA</t>
  </si>
  <si>
    <t>ASESORIAS Y SERVICIOS DE INGENIERIA LTDA</t>
  </si>
  <si>
    <t>JOSE HUGO ROJAS REY</t>
  </si>
  <si>
    <t>CLAUDIA PATRICIA MARTINEZ MONSALVE
(P.N. No Comerciante) (Coordinado con MARCA REGISTRADA BTL LTDA)</t>
  </si>
  <si>
    <t>RAMIREZ FERREIRA LUIS ALEJANDRO 
(P.N. No Comerciante)
(Coordinado con MARCA REGISTRADA BTL LTDA)</t>
  </si>
  <si>
    <t>MARCA REGISTRADA BTL LTDA</t>
  </si>
  <si>
    <t>JAVIER SOLIS GORDON MARTINEZ (Coordinado con Jaymar y Martha Lucia Ballesteros)</t>
  </si>
  <si>
    <t>MARTHA LUCIA BALLESTEROS (Coordinado con Jaymar y Javier Solis Gordon Martinez)</t>
  </si>
  <si>
    <t>INDUSTRIAS METALEX SAS (Coordinada con P.N. Comerciante 1. Víctor Virgilio Rodríguez Sanabria, 2. XELATEM LTDA, 3.INDUSTRIAS METALEX S.A.S., 4. TECNIESTRUCTURAS LIMITADA. 5. METALEX INTERNACIONAL S.A.)</t>
  </si>
  <si>
    <t>LUIS EDUARDO GONZALEZ ORTIZ</t>
  </si>
  <si>
    <t>MARCELA SANABRIA SARMIENTO</t>
  </si>
  <si>
    <t>ESTACION DE SERVICIO EL NOGAL SAS. (Coordinada EDS Yuma, EDS Diamante, EDS Nogal, Victor Manuel Porras, Juan Manuel Porras)</t>
  </si>
  <si>
    <t>ESTACION DE SERVICIOS YUMA S.A.S. (Coordinada EDS Yuma, EDS Diamante, EDS Nogal, Victor Manuel Porras, Juan Manuel Porras)</t>
  </si>
  <si>
    <t>ESTACION DE SERVICIOS DIAMANTE SAS. (Coordinada EDS Yuma, EDS Diamante, EDS Nogal, Victor Manuel Porras, Juan Manuel Porras)</t>
  </si>
  <si>
    <t>JUAN MANUEL PORRAS BAUTISTA (Coordinada EDS Yuma, EDS Diamante, EDS Nogal, Victor Manuel Porras, Juan Manuel Porras)</t>
  </si>
  <si>
    <t>VICTOR MANUEL PORRAS BAUTISTA (Coordinada EDS Yuma, EDS Diamante, EDS Nogal, Victor Manuel Porras, Juan Manuel Porras)</t>
  </si>
  <si>
    <t>CLUB DEL COMERCIO DE BUCARAMANGA</t>
  </si>
  <si>
    <t>MARIA ELENA GUARIN RUEDA</t>
  </si>
  <si>
    <t>JOSE ALFREDO HERRERA VACCA</t>
  </si>
  <si>
    <t>INGENIERIA TOTAL S.A.S.</t>
  </si>
  <si>
    <t>TECNIESTRUCTURAS LTDA (Coordinada con P.N. Comerciante 1. Víctor Virgilio Rodríguez Sanabria, 2. XELATEM LTDA, 3.INDUSTRIAS METALEX S.A.S., 4. TECNIESTRUCTURAS LIMITADA. 5. METALEX INTERNACIONAL S.A.)</t>
  </si>
  <si>
    <t>METALEX INTERNACIONAL S.A. (Coordinada con P.N. Comerciante 1. Víctor Virgilio Rodríguez Sanabria, 2. XELATEM LTDA, 3.INDUSTRIAS METALEX S.A.S., 4. TECNIESTRUCTURAS LIMITADA. 5. METALEX INTERNACIONAL S.A.)</t>
  </si>
  <si>
    <t>GLORIA EUGENIA RUIZ MEJIA
(P.N. No Comerciante)
(Coordinado con la sociedad NYTROACRYL DE COLOMBIA LTDA. EN REORGANIZACION)</t>
  </si>
  <si>
    <t>CIELO MARIA DIAZ CEDIEL</t>
  </si>
  <si>
    <t>EPC TOSCANO LTDA</t>
  </si>
  <si>
    <t xml:space="preserve">AEROLINEA REGIONAL DE COLOMBIA SAS </t>
  </si>
  <si>
    <t>MORENO MENESES ELVIS DARIO</t>
  </si>
  <si>
    <t>EMPANADAS PRECOCIDOS Y AREPAS DE COLOMBIA S.A.S.</t>
  </si>
  <si>
    <t>JOSE REINALDO CASTILLA</t>
  </si>
  <si>
    <t>ABELCAR PUBLICIDAD S.A.S.</t>
  </si>
  <si>
    <t>M &amp; J INGENIERIA SAS</t>
  </si>
  <si>
    <t>JOSE FELICIANO CAMARGO MORENO</t>
  </si>
  <si>
    <t>REYNALDO  AGUILAR PEÑA (Coordinada con INCOLVIT LTDA.- EN REORGANIZACIÓN)</t>
  </si>
  <si>
    <t>TATIANA ANDREA FORERO FORERO</t>
  </si>
  <si>
    <t>INVERSIONES Y DISTRIBUCIONES SANTANDER LTDA</t>
  </si>
  <si>
    <t>INVERSIONES BALLESTEROS RUEDA S.A.S</t>
  </si>
  <si>
    <t>COSNTRUCTORA VESGA Y  MENESES S.A.S.</t>
  </si>
  <si>
    <t>XELATEM LTDA
    (Coordinada con P.N. Comerciante 1. Víctor Virgilio Rodríguez Sanabria, 2. XELATEM LTDA, 3.INDUSTRIAS METALEX S.A.S., 4. TECNIESTRUCTURAS LIMITADA. 5. METALEX INTERNACIONAL S.A.)</t>
  </si>
  <si>
    <t>Deportes Vera Lima Cía. Ltda.</t>
  </si>
  <si>
    <t xml:space="preserve">Construcciones Modulares O&amp;P S.A.S.
(Coordinada con Álvaro Ortiz Sepúlveda - P.N. No Comerciante)  </t>
  </si>
  <si>
    <t>Álvaro Ortiz Sepúlveda   (P.N. No Comerciante)
   (Coordinada con Construcciones Modulares O&amp;P S.A.S.)</t>
  </si>
  <si>
    <t xml:space="preserve">Eduardo Paredes                       
 (P.N. Comerciante)         </t>
  </si>
  <si>
    <t>M.C.I INGENIEROS CONTRATI</t>
  </si>
  <si>
    <t>ICE MAN SERVICE LIMITADA</t>
  </si>
  <si>
    <t>Federico Vega Galeano</t>
  </si>
  <si>
    <t>Ingeniería y Suministros Broca S.A.S.</t>
  </si>
  <si>
    <t>AGRICOLA BUFALERA DE COLOMBIA SAS</t>
  </si>
  <si>
    <t xml:space="preserve">LINA FERNANDA ALVAREZ JAIME  </t>
  </si>
  <si>
    <t>INDUSTRIAS PACECOL S.A.S.</t>
  </si>
  <si>
    <t>GONZALEZ BARROS BERTHA</t>
  </si>
  <si>
    <t>ENDOSURGICAL S.A.S</t>
  </si>
  <si>
    <t>CARLOS ANDRES RODRIGUEZ CONDE</t>
  </si>
  <si>
    <t>CIVAREL INGENIEIRA LTDA</t>
  </si>
  <si>
    <t>RAUL SANDOVAL MARTINEZ</t>
  </si>
  <si>
    <t>Bucaramanga</t>
  </si>
  <si>
    <t>BARRANCABERMEJA</t>
  </si>
  <si>
    <t>BUCARAMANGA</t>
  </si>
  <si>
    <t>CÚCUTA</t>
  </si>
  <si>
    <t>FLORIDABLANCA</t>
  </si>
  <si>
    <t>GIRÓN</t>
  </si>
  <si>
    <t>OCAÑA</t>
  </si>
  <si>
    <t>FLORIÁN</t>
  </si>
  <si>
    <t>LEBRIJA</t>
  </si>
  <si>
    <t>VELEZ</t>
  </si>
  <si>
    <t>PIEDECUESTA</t>
  </si>
  <si>
    <t>ÁBREGO</t>
  </si>
  <si>
    <t>PABON PABON ZORAIDA EN REORGANIZACION EMPRESARIAL</t>
  </si>
  <si>
    <t>ROCHA VASQUEZ ALBA ROSSI</t>
  </si>
  <si>
    <t>LABORATORIOS LEON S.A.</t>
  </si>
  <si>
    <t>REY GRAJALES MIGUEL ALFREDO-EN REORGANIZACION</t>
  </si>
  <si>
    <t>MENDOZA LOZANO JOSE ISAAC- EN REORGANIZACION</t>
  </si>
  <si>
    <t>AREVALO PERDOMO CATALINA DE LA TORCOROMA- EN ACUERDO DE REORGANIZACION</t>
  </si>
  <si>
    <t>SUINCO DEL NORTE LTDA - EN REORGANIZACION</t>
  </si>
  <si>
    <t>HERNAN ALVAREZ RUEDA</t>
  </si>
  <si>
    <t>FRANCO PALLARES HERNAN JORGE-EN REORGANIZACION</t>
  </si>
  <si>
    <t>FRANCO PEREZ JORGE HERNAN-EN REORGANIZACION</t>
  </si>
  <si>
    <t>PRODUCTOS SAVORI LIMITADA-EN REORGANIZACION</t>
  </si>
  <si>
    <t>HERRERA VILLACID MIGUEL ANGEL -EN REORGANIZACION</t>
  </si>
  <si>
    <t>GUERRERO ROMERO LUDDY NAID- EN REORGANIZACION</t>
  </si>
  <si>
    <t>AREVALO VERJEL RAMON- EN REORGANIZACION</t>
  </si>
  <si>
    <t xml:space="preserve">LA TRONCAL LTDA </t>
  </si>
  <si>
    <t>CARRASCAL BAYONA GUSTAVO- EN REORGANIZACION</t>
  </si>
  <si>
    <t>IMPORTADORA FORD COLOMBIA LTDA</t>
  </si>
  <si>
    <t>MUSTAFA VIDALES SAMIR - EN REORGANIZACION</t>
  </si>
  <si>
    <t>GALLARDO PALLARES FERNANDO- EN REORGANIZACION</t>
  </si>
  <si>
    <t>URQUIJO CAÑIZARES EDGAR</t>
  </si>
  <si>
    <t>CONSTRUCTORA ORCA DE COLOMBIA SAS</t>
  </si>
  <si>
    <t>C I  SIMODA SAS</t>
  </si>
  <si>
    <t>ZAMBRANO BAYONA NINA RUTH- EN REORGANIZACION</t>
  </si>
  <si>
    <t>PINTO JAIMES CLAUDIA ALEXANDRA</t>
  </si>
  <si>
    <t>OLGER NAVARRO GUERRERO - EN REORGANIZACION</t>
  </si>
  <si>
    <t>GALVAN GUERRERO MARIA EUGENIA- EN REORGANIZACION</t>
  </si>
  <si>
    <t>RAMON ESCAMILLA PEDRO JAIME - EN REORGANIZACION</t>
  </si>
  <si>
    <t>COMEC LTDA EN REORGANIZACION</t>
  </si>
  <si>
    <t>NANCY RIOS CHACON</t>
  </si>
  <si>
    <t>DANILSO NAVARRO BARON- EN REORGANIZACION</t>
  </si>
  <si>
    <t>INGENIERÍA DINÁMICA LTDA.-EN REORGANIZACIÓN</t>
  </si>
  <si>
    <t>CASTILLA CIRO DENSY- EN REORGANIZACION</t>
  </si>
  <si>
    <t>JORGE ISAAC SANCHEZ SANCHEZ - EN REORGANIZACION</t>
  </si>
  <si>
    <t>ELECTRO SOFTWARE LTDA EN REORGANIZACION</t>
  </si>
  <si>
    <t>ROJAS GORDILLO MARIO FERNANDO - EN REORGANIZACION</t>
  </si>
  <si>
    <t>TECS S A S EN REORGANIZACION</t>
  </si>
  <si>
    <t>INVERSIONES PEREZ TABORDA Y COMPAÑIA LIMITADA PEREZ TABORDA LTDA  EN  REORGANIZACIÓ</t>
  </si>
  <si>
    <t>RINCON IBAÑEZ ALBEIRO</t>
  </si>
  <si>
    <t>PEDRO ALONSO ORTIZ BARBOSA - EN REORGANIZACION</t>
  </si>
  <si>
    <t>OSORIO BECERRA YOLANDA EN REORGANIZACION</t>
  </si>
  <si>
    <t>LUIS CARLOS CARDENAS ORTIZ - EN REORGANIZACION</t>
  </si>
  <si>
    <t>PATRICIA CRUZ MENDOZA EN REORGANIZACION COORDINADA CON DISTRIBUIDORA SERVIOFICINAS S.A.S Y JAIME ALBERTO VARGAS GOMEZ EN REORGANIZACION</t>
  </si>
  <si>
    <t>JAIME ALBERTO VARGAS GOMEZ EN REORGANIZACION COORDINADA CON SERVIOFICINAS S.A.S. Y PATRICIA CRUZ MENDOZA EN REORGANIZACION</t>
  </si>
  <si>
    <t>DISTRIBUIDORA SERVIOFICINAS  S.A.S EN REORGANIZACION COORDINADA CON PATRICIA CRUZ MENDOZA Y JAIME ALBERTO VARGAS GOMEZ EN REORGANIZACION</t>
  </si>
  <si>
    <t>FERNANDO CESAR URIBE BLANCO Y COMPAÑIA (FCUB &amp; CIA)S.A.S EN REORGANIZACION COORDINADO CON PERSONA NATURAL COMERCIANTE FERNANDO CESAR URIBE BLANCO EN REORGANIZACION</t>
  </si>
  <si>
    <t>CARLOS AUGUSTO OSORIO BARBOSA- EN REORGANIZACION</t>
  </si>
  <si>
    <t>CARLOS OMAR YAÑEZ SUAREZ Y CIA  LTDA EN REORGANIZACION</t>
  </si>
  <si>
    <t>CERAING INGENIEROS ASOCIADOS LIMITADA EN REORGANIZACION</t>
  </si>
  <si>
    <t>ISMAEL MONSALVE REYES EN REORGANIZACION</t>
  </si>
  <si>
    <t>MANUEL HUMBERTO VILLAREAL LUQUE EN REORGANIZACION</t>
  </si>
  <si>
    <t>ANGARITA CORDERO CARMEN CECILIA</t>
  </si>
  <si>
    <t>CAMARGO CARVAJAL JOSE VICENTE EN VALIDACION JUDICIAL DE ACUERDO EXTRAJUDICIAL DE REORGANIZACION</t>
  </si>
  <si>
    <t>MIGUEL ANGEL GARCIA GARCIA</t>
  </si>
  <si>
    <t>OBRAS MONTAJES Y CONSULTORIAS LIMITADA EN REORGANIZACION</t>
  </si>
  <si>
    <t>CB HOTEL GOURMET S.A.S EN REORGANIZACION</t>
  </si>
  <si>
    <t>COMERCIALIZADORA AGROXXI LTDA. EN REORGANIZACION</t>
  </si>
  <si>
    <t>JAIMES LANDAZABAL LUIS OLMEDO EN REORGANIZACION</t>
  </si>
  <si>
    <t>CARLOS ALBERTO BAYONA MUÑOZ</t>
  </si>
  <si>
    <t>PACHECO BOHORQUEZ ANIBAL</t>
  </si>
  <si>
    <t>RODRIGUEZ JURADO JOSE ALEXANDER- EN REORGANIZACION</t>
  </si>
  <si>
    <t>SANABRIA LOPEZ ALBA EN REORGANIZACION</t>
  </si>
  <si>
    <t>ORTIZ BARBOSA  ARISTOBULO - EN REORGANIZACION</t>
  </si>
  <si>
    <t>EVOLUCION MAYORISTA S.A.S. EN REORGANIZACION</t>
  </si>
  <si>
    <t>RINCON MORA ANDERSON JOHAN EN REORGANIZACION</t>
  </si>
  <si>
    <t>MERINO MOGOLLON LUIS ALEXANDER - EN REORGANIZACION</t>
  </si>
  <si>
    <t>SANDOVAL RAMIREZ WILLIAM- EN REORGANIZACION</t>
  </si>
  <si>
    <t>PROMOTORA DE CAUCHO DEL MAGDALENA MEDIO S.A. EN  REORGANIZACION</t>
  </si>
  <si>
    <t>SUMINISTROS TECNICOS PETROLEROS S.A.S EN REORGANIZACION</t>
  </si>
  <si>
    <t>PALMITEC S.A.</t>
  </si>
  <si>
    <t>GOMEZ VALENCIA FABIOLA EN REORGANIZACION</t>
  </si>
  <si>
    <t xml:space="preserve">CENTRO SUPERIOR DE CONDUCCION - CSC S.A.S. EN REORGANIZACION EN COORDINACION CON GREISYN MARÍA DEL PILAR SANCHEZ MALDONADO y FRANCISCO ANDRES DIAZ GARCÍA  </t>
  </si>
  <si>
    <t>FRANCISCO ANDRES DIAZ GARCIA EN COORDINACION CON CENTRO SUPERIOR DE CONDUCCIÓN CSC S.A.S GREISYN MARÍA DEL PILAR SANCHEZ MALDONADO</t>
  </si>
  <si>
    <t xml:space="preserve">GREISYN MARIA DEL PILAR SANCHEZ MALDONADO EN COORDINACIÓN CON CENTRO SUPERIOR DE CONDUCCIÓN CSC S.A.S Y GREISYN MARÍA DEL PILAR SANCHEZ MALDONADO </t>
  </si>
  <si>
    <t>GARCIA ESPINEL MARY ISABEL</t>
  </si>
  <si>
    <t>GARCIA DUARTE SLENDY TORCOROMA EN REORGANIZACION</t>
  </si>
  <si>
    <t>FRANKLIN HUGO QUITIAQUEZ</t>
  </si>
  <si>
    <t>Angélica Maria Hernandez Valderrama</t>
  </si>
  <si>
    <t>RAMIREZ MADRIGAL ROSALBA EN REORGANIZACION</t>
  </si>
  <si>
    <t>MOGOLLON MELO JAIME ALONSO EN REORGANIZACION</t>
  </si>
  <si>
    <t>GEMS S.A. EN REORGANIZACION EMPRESARIAL</t>
  </si>
  <si>
    <t>GUERRERO RINCON LEDY MARIA EN REORGANIZACION</t>
  </si>
  <si>
    <t>UNITED GOEDECKE COLOMBIA SAS EN REORGANIZACION</t>
  </si>
  <si>
    <t>COMERCIALIZADORA DE PRODUCTOS CARNICOS HUGO COPROCAR.H. SAS EN REORGANIZACION</t>
  </si>
  <si>
    <t>Sandra Juliana Duarte Rey</t>
  </si>
  <si>
    <t>SERGIO ANDRES JAIMES PIZA</t>
  </si>
  <si>
    <t>TARAZONA GONZALEZ GRACIELA  EN REORGANIZACION</t>
  </si>
  <si>
    <t>VARGAS CALDERON EDGAR HERNANDO EN REORGANIZACION</t>
  </si>
  <si>
    <t>JOSE EFRAIN FRANCO CAMACHO</t>
  </si>
  <si>
    <t>FERRETERIA SAN FRANCISCO CONSTRUCCIONES SAS</t>
  </si>
  <si>
    <t>GRUPO EMPRESARIAL DEL ORIENTE S.A.S.</t>
  </si>
  <si>
    <t>Rafael Angel Vargas Guio</t>
  </si>
  <si>
    <t xml:space="preserve">ALMACENES J &amp; J LTDA </t>
  </si>
  <si>
    <t>AGROINDUSTRIAS PAYOA SAS</t>
  </si>
  <si>
    <t>EDUARD MOGOLLON MELO</t>
  </si>
  <si>
    <t>CONSTRUCCIONES GOVAR LTDA</t>
  </si>
  <si>
    <t>BRIGITTE ROCIO HERNANDEZ SANCHEZ</t>
  </si>
  <si>
    <t>YANETH VARGAS CORONEL</t>
  </si>
  <si>
    <t>EDINSO JESUS SANCHEZ CRISTANCHO</t>
  </si>
  <si>
    <t>CARLOS OMAR YAÑEZ SUAREZ</t>
  </si>
  <si>
    <t>RAFAEL RAMIREZ SILVA</t>
  </si>
  <si>
    <t>PEDRO JESUS ARIZA CLAVIJO</t>
  </si>
  <si>
    <t>ISABEL CRISTINA MUJICA BARON</t>
  </si>
  <si>
    <t>DELEIT PRODUCTOS SA</t>
  </si>
  <si>
    <t>LEILA YANETH MUSTAFA VIDALES</t>
  </si>
  <si>
    <t>SANDRA CALDERON CORREDOR</t>
  </si>
  <si>
    <t>NITEIKU COLOMBIA SAS</t>
  </si>
  <si>
    <t>COLOMBIANA DE ASFALTOS S.A.</t>
  </si>
  <si>
    <t xml:space="preserve"> ALBA YANETH TORRES SEPULVEDA</t>
  </si>
  <si>
    <t>ELCIDA MORENO ORTIZ</t>
  </si>
  <si>
    <t>NEW GAS AND OIL SA</t>
  </si>
  <si>
    <t>MAKELO INVERSIONES SAS</t>
  </si>
  <si>
    <t>CARLOS ALVAREZ MONTAGUT</t>
  </si>
  <si>
    <t>CESPETROL LTDA</t>
  </si>
  <si>
    <t xml:space="preserve">NSC ASESORES DE SEGUROS LTDA </t>
  </si>
  <si>
    <t>NANCY SALAZAR CORONADO (Coordinado con NSC ASESORES DE SEGUROS LTDA EN REORGANZIACION)</t>
  </si>
  <si>
    <t>J.B.C. CONSTRUCTORES LTDA</t>
  </si>
  <si>
    <t>OMAR OTERO CASTILLO</t>
  </si>
  <si>
    <t>GAMARITE LTDA (Coordinada con DURAN ORTEGA MISILAR)</t>
  </si>
  <si>
    <t>DURAN ORTEGA MISILAR (Coordinada con GAMARITE LTDA)</t>
  </si>
  <si>
    <t>HMS CONSTRUCTORES S.A.S.</t>
  </si>
  <si>
    <t>HENRY ESCALANTE P (P.N. No Comerciante)
(Cordinado TECS S.A.S. EN REORGANIZACION)</t>
  </si>
  <si>
    <t>LUIS ALEJANDRO VANEGAS SOTO</t>
  </si>
  <si>
    <t>VILLA DEL ROSARIO</t>
  </si>
  <si>
    <t>LOS PATIOS</t>
  </si>
  <si>
    <t>EL CARMEN</t>
  </si>
  <si>
    <t>RIONEGRO</t>
  </si>
  <si>
    <t>PINCHOTE</t>
  </si>
  <si>
    <t>BOLÍVAR</t>
  </si>
  <si>
    <t>SAN GIL</t>
  </si>
  <si>
    <t>SABANA DE TORRES</t>
  </si>
  <si>
    <t>CHIRIGUANÁ</t>
  </si>
  <si>
    <t>G4664</t>
  </si>
  <si>
    <t>B0910</t>
  </si>
  <si>
    <t>C1921</t>
  </si>
  <si>
    <t>G4782</t>
  </si>
  <si>
    <t>C2014</t>
  </si>
  <si>
    <t>C1523</t>
  </si>
  <si>
    <t>C1610</t>
  </si>
  <si>
    <t>F4210</t>
  </si>
  <si>
    <t>K6612</t>
  </si>
  <si>
    <t>G4649</t>
  </si>
  <si>
    <t>F4111</t>
  </si>
  <si>
    <t>C3312</t>
  </si>
  <si>
    <t>F4220</t>
  </si>
  <si>
    <t>M7490</t>
  </si>
  <si>
    <t>N8230</t>
  </si>
  <si>
    <t>C2930</t>
  </si>
  <si>
    <t>G4799</t>
  </si>
  <si>
    <t>R9329</t>
  </si>
  <si>
    <t>F4112</t>
  </si>
  <si>
    <t>C2429</t>
  </si>
  <si>
    <t>H5223</t>
  </si>
  <si>
    <t>C2023</t>
  </si>
  <si>
    <t>M7310</t>
  </si>
  <si>
    <t>C3230</t>
  </si>
  <si>
    <t>D3530</t>
  </si>
  <si>
    <t>L6820</t>
  </si>
  <si>
    <t>C2100</t>
  </si>
  <si>
    <t>A0123</t>
  </si>
  <si>
    <t>J6202</t>
  </si>
  <si>
    <t>G4722</t>
  </si>
  <si>
    <t>G4761</t>
  </si>
  <si>
    <t>G4651</t>
  </si>
  <si>
    <t>C1513</t>
  </si>
  <si>
    <t>A0129</t>
  </si>
  <si>
    <t>P8551</t>
  </si>
  <si>
    <t>G4541</t>
  </si>
  <si>
    <t>M7210</t>
  </si>
  <si>
    <t>C1011</t>
  </si>
  <si>
    <t>C1040</t>
  </si>
  <si>
    <t>P8541</t>
  </si>
  <si>
    <t>K6621</t>
  </si>
  <si>
    <t>Q8691</t>
  </si>
  <si>
    <t>MARANATHA EXCIMER LASER SAS</t>
  </si>
  <si>
    <t>COMERCIALIZADORA DE GRANOS DE SANTANDER S.A.S</t>
  </si>
  <si>
    <t xml:space="preserve">CERAMICA ANDINA </t>
  </si>
  <si>
    <t>TECNOTRAILERS S.A.S.</t>
  </si>
  <si>
    <t>VJ TRILLOS &amp; CIA LTDA</t>
  </si>
  <si>
    <t>INVERSIONES P &amp; P PROYECTISTAS CONSTRUCTORES SAS</t>
  </si>
  <si>
    <t>ENTRA SAS</t>
  </si>
  <si>
    <t>CIRO MAURICIO CRISPIN</t>
  </si>
  <si>
    <t>CONSTRUCTORA SILVA CRISTANCHO S.A.S</t>
  </si>
  <si>
    <t>CARMEN SOFIA DIAZ SERRANO</t>
  </si>
  <si>
    <t>JAZBEYDI VILLAMIZAR PINZON (Coordinado CONSTRUCTORA VILLAPISAN SAS)</t>
  </si>
  <si>
    <t>JHON ALEXANDER SANTOS BLANCO (Coordinado CONSTRUCTORA VILLAPISAN SAS</t>
  </si>
  <si>
    <t>CONSTRUCTORA VILLAPISAN SAS</t>
  </si>
  <si>
    <t>INGENIERIA 2000 S.A.</t>
  </si>
  <si>
    <t>ALIRIO ESTUPIÑAN SAS</t>
  </si>
  <si>
    <t>ALIRIO ESTUPIÑAN VARGAS</t>
  </si>
  <si>
    <t>RUIZ QUITIAN FLORENTINO (Coordinada con  Luz Marina Villamizar Hernández)</t>
  </si>
  <si>
    <t xml:space="preserve">VILLAMIZAR HERNANDEZ LUZ MARINA (Coordinada con  Florentino Ruiz Quitian) </t>
  </si>
  <si>
    <t>FERRETERIA INSTRUFER LTDA</t>
  </si>
  <si>
    <t>ANA AMINTA GARCIA RINCON</t>
  </si>
  <si>
    <t>ARGUELLO ARQUITECTOS Y CONSTRUCTORES SAS</t>
  </si>
  <si>
    <t>TIENDAS UNIDAS SAS</t>
  </si>
  <si>
    <t>Alicia Meneses De Arevalo</t>
  </si>
  <si>
    <t>SAN CAYETANO</t>
  </si>
  <si>
    <t>Q8621</t>
  </si>
  <si>
    <t>C2393</t>
  </si>
  <si>
    <t>F4330</t>
  </si>
  <si>
    <t>I5519</t>
  </si>
  <si>
    <t>G4781</t>
  </si>
  <si>
    <t>COMPAÑÍA DE INGENIERIA Y SERVICIOS COINSER LTDA</t>
  </si>
  <si>
    <t>PUBLICACIONES DEL COMUN LIMITADA – PUBLICOM PDC LTDA</t>
  </si>
  <si>
    <t xml:space="preserve">FAMAG LTDA </t>
  </si>
  <si>
    <t>PROEZA CONSULTORES SAS</t>
  </si>
  <si>
    <t>FRANCO GARCIA INGENIERIA</t>
  </si>
  <si>
    <t>CENTRO DE DESPOSTE Y COMERCIALIZACION DE PRODUCTOS</t>
  </si>
  <si>
    <t>PREPATEL LTDA</t>
  </si>
  <si>
    <t>TALLER DE ACEROS CABUI LTDA</t>
  </si>
  <si>
    <t xml:space="preserve">SURTICLINICOS DEL ORIENTE S.A. </t>
  </si>
  <si>
    <t>PLASTIJES LTDA</t>
  </si>
  <si>
    <t>BRANGUS &amp; ANGUS S.A.S</t>
  </si>
  <si>
    <t>ROGER MENDOZA QUINTERO</t>
  </si>
  <si>
    <t>CLAUDIA BIBIAN SANCHEZ VARGAS</t>
  </si>
  <si>
    <t>JAVIER FRANCISCO VILORIA NAVARRO</t>
  </si>
  <si>
    <t>RAMIRO QUINTERO LOPEZ</t>
  </si>
  <si>
    <t>JULIO CESAR PEREZ CLAVIJO</t>
  </si>
  <si>
    <t>OSCAR EDUARDO LACOUTURE LALLEMAND</t>
  </si>
  <si>
    <t>IMPORTACIONES DURAN Y CIA LTDA</t>
  </si>
  <si>
    <t>GESTION DE EMPLEO TEMPORAL SAS</t>
  </si>
  <si>
    <t>VM INGENIEROS LTDA</t>
  </si>
  <si>
    <t>Servicios y montajes petroleros LTDA  SERMONPET</t>
  </si>
  <si>
    <t>C2821</t>
  </si>
  <si>
    <t>J6399</t>
  </si>
  <si>
    <t>C2819</t>
  </si>
  <si>
    <t xml:space="preserve">INDUSTRIAS   FRUSABOR S.A. </t>
  </si>
  <si>
    <t>JOSE ESQUIVEL BALCAZAR</t>
  </si>
  <si>
    <t>AUTO CLINIC PALMIRA S.A.S</t>
  </si>
  <si>
    <t>JAIRO HOME MUÑOZ</t>
  </si>
  <si>
    <t>BAÑO MOVIL DE COLOMBIA S.A.S.</t>
  </si>
  <si>
    <t>PLATINO TEXTIL S.A.S</t>
  </si>
  <si>
    <t>PACK PLATINO S.A.S.</t>
  </si>
  <si>
    <t>MEDISFARMA S.A.S</t>
  </si>
  <si>
    <t>FERNANDO IVAN JARAMILLO JARAMILLO</t>
  </si>
  <si>
    <t>TECOLSOF</t>
  </si>
  <si>
    <t>RICARDO MARTNEZ ERAZO</t>
  </si>
  <si>
    <t>ARBELAEZ FERNANDEZ Y CIA S.A.S.</t>
  </si>
  <si>
    <t>SUPERMERCADO EL VECINO POPAYAN S.A.S.</t>
  </si>
  <si>
    <t>PROMELECTRO S.A.S</t>
  </si>
  <si>
    <t>COMERCIALIZADORA INTERNACIONAL SOLOMETALES S.A.S.</t>
  </si>
  <si>
    <t xml:space="preserve">INGEOBRAS S.A.S. </t>
  </si>
  <si>
    <t>PRINK S.A.S</t>
  </si>
  <si>
    <t>PRODECALES S.A.S.</t>
  </si>
  <si>
    <t>JHON ALEXANDER DÍAZ DÁVILA</t>
  </si>
  <si>
    <t>ESTACION DE SERVICIO LAS CEIBAS S.A.S</t>
  </si>
  <si>
    <t>INTELECTO SOLUCIONES Y TECNOLOGÍA S.A.S.</t>
  </si>
  <si>
    <t>CONSTRUCCIONES ARQUITECTONICAS INGENIERIA S.A.S.</t>
  </si>
  <si>
    <t>JHON JAIRO TEJADA GARCÍA</t>
  </si>
  <si>
    <t>APP MOVIL S.A.S.</t>
  </si>
  <si>
    <t>JUAN CARLOS TORRES TORRES</t>
  </si>
  <si>
    <t>MARIA DEL SOCORRO ESCOBAR TORO</t>
  </si>
  <si>
    <t>ALVARO ESCOBAR TORO</t>
  </si>
  <si>
    <t xml:space="preserve">Top Fruits S.A.S. </t>
  </si>
  <si>
    <t>Distrece S.A.</t>
  </si>
  <si>
    <t>DC Technology Services S.A.S.</t>
  </si>
  <si>
    <t>Proyecciones Gráficas Impresores E.U.</t>
  </si>
  <si>
    <t>CH Industrial S.A.S.</t>
  </si>
  <si>
    <t>JADES JIMENEZ VELASQUEZ</t>
  </si>
  <si>
    <t>PALMAR DE SANTA BARBARA S.A.S</t>
  </si>
  <si>
    <t>COMERCIAL Y SERVICIOS AYRE S.A.S</t>
  </si>
  <si>
    <t>JAVIER FERNANDO MONTERO SILVA</t>
  </si>
  <si>
    <t>EMILIO SARDI APARICIO</t>
  </si>
  <si>
    <t>PILAR AGUIRRE ARIAS</t>
  </si>
  <si>
    <t>JULIO ENRIQUE CALONGE DALY</t>
  </si>
  <si>
    <t>JAIR ROJAS LEMOS (controlante INMCOR- I. IMPRESORES)</t>
  </si>
  <si>
    <t xml:space="preserve">INMCOR IMPRESORES SAS </t>
  </si>
  <si>
    <t xml:space="preserve">INMCOR GROUP SAS </t>
  </si>
  <si>
    <t>AFE ATHLETIC FITNESS EXPERIENCE CENTRO MÉDICO DEPORTIVO S.A.S</t>
  </si>
  <si>
    <t>CAFÉ GRANJA LA ESPERANZA S.A.</t>
  </si>
  <si>
    <t>OSCAR ELIAS GIRALDO MOLINA (AFE ATHLETIC)</t>
  </si>
  <si>
    <t>ARTEFACTO HUMANA SAS</t>
  </si>
  <si>
    <t>MARIA FERNANDA CAICEDO RODRIGUEZ (ARTEFACTO HUMANO)</t>
  </si>
  <si>
    <t>MONTAJES DAYPED SAS</t>
  </si>
  <si>
    <t>Cali</t>
  </si>
  <si>
    <t>CALI</t>
  </si>
  <si>
    <t>PALMIRA</t>
  </si>
  <si>
    <t>TULUA</t>
  </si>
  <si>
    <t>TUNIA</t>
  </si>
  <si>
    <t>VIJES</t>
  </si>
  <si>
    <t>PASTO</t>
  </si>
  <si>
    <t>YUMBO</t>
  </si>
  <si>
    <t>FLORIDA</t>
  </si>
  <si>
    <t>G4520</t>
  </si>
  <si>
    <t>G4662</t>
  </si>
  <si>
    <t>C2394</t>
  </si>
  <si>
    <t>C3311</t>
  </si>
  <si>
    <t>F4322</t>
  </si>
  <si>
    <t>Q8699</t>
  </si>
  <si>
    <t>FINVIVIR S.A.</t>
  </si>
  <si>
    <t>A F TROST HANSEN PRODUCTOS DANCALI S EN C EN REORGANIZACION</t>
  </si>
  <si>
    <t>C.I. PRODUCTOS SAN MIGUEL S.A.S.</t>
  </si>
  <si>
    <t>CALDERON INGENIEROS S.A.</t>
  </si>
  <si>
    <t>MALDONADO RIOS E HIJOS &amp; CIA LTDA</t>
  </si>
  <si>
    <t>FABRICA DE ALIMENTOS PROCESADOS VENTOLINI S.A. EN REORGANIZACION</t>
  </si>
  <si>
    <t>LIDERPAN S.A. EN REORGANIZACION</t>
  </si>
  <si>
    <t>INDUSTRIA CONTINENTAL ARTICULOS ELECTRICOS FLOREZ OSORIO Y CIA S. EN C. EN REORGANIZACION</t>
  </si>
  <si>
    <t>GASTRONORM S A EN REORGANIZACION</t>
  </si>
  <si>
    <t>METALMECANICA RINO LIMITADA EN REORGANIZACION</t>
  </si>
  <si>
    <t>FLEXOCAR S.A. EN REORGANIZACION</t>
  </si>
  <si>
    <t>EDUARDO ARANGO V. Y CIA. S.A. EDARVICO S.A. EN REORGANIZACION</t>
  </si>
  <si>
    <t>METALPLAS LTDA</t>
  </si>
  <si>
    <t>GARCIA WALLIS MAURICIO ORLANDO EN REORGANIZACION</t>
  </si>
  <si>
    <t>DARI FROST DE COLOMBIA  LTDA</t>
  </si>
  <si>
    <t>PROCOSTURA DEL VALLE S.A.</t>
  </si>
  <si>
    <t>COLDIDACTICAS LTDA EN REORGANIZACION</t>
  </si>
  <si>
    <t xml:space="preserve">COMERCIALIZADORA DE IMPORTADOS LOS AMIGOS LTDA                  </t>
  </si>
  <si>
    <t>ORGANIZACION SHALOM LTDA</t>
  </si>
  <si>
    <t>MODA INTERNACIONAL LTDA.</t>
  </si>
  <si>
    <t xml:space="preserve">METALICAS APOLO LTDA                                                            </t>
  </si>
  <si>
    <t xml:space="preserve">INGECO EN  REORGANIZACION </t>
  </si>
  <si>
    <t xml:space="preserve">PACIFIC CELL LTDA                                                               </t>
  </si>
  <si>
    <t>BARRERA LLANO ANDRES FELIPE</t>
  </si>
  <si>
    <t xml:space="preserve">CARTONES FINOS DE COLOMBIA S.A  </t>
  </si>
  <si>
    <t>PROVEEDORA DE INSUMOS Y SERVICIOS PARA LA SALUD PROVISALUD S.A.S</t>
  </si>
  <si>
    <t>SOCIEDAD DE COMERCIALIZACION INTERNACIONAL DIRECT MARKETING</t>
  </si>
  <si>
    <t xml:space="preserve">LEIVA LERMA LEONOR </t>
  </si>
  <si>
    <t xml:space="preserve">FRANCO CASTRILLON JOSE EGDIBER                                                  </t>
  </si>
  <si>
    <t>PRODUCIR CALIDAD LTDA</t>
  </si>
  <si>
    <t xml:space="preserve">TRANSPORTES ESPECIALES TOURS DEL VALLE LTDA                                     </t>
  </si>
  <si>
    <t>BURTTON`S S.A.S</t>
  </si>
  <si>
    <t>CAÑAS VILLADA JORGE LUIS</t>
  </si>
  <si>
    <t>HOYOS BUENO MANUEL JOSE</t>
  </si>
  <si>
    <t xml:space="preserve">HOYOS VALDERRAMA CARLOS MANUEL                                                  </t>
  </si>
  <si>
    <t xml:space="preserve">HOYOS VALDERRAMA JOSE LUIS                                                      </t>
  </si>
  <si>
    <t>RUIZ BELTRAN CARLOS ALBERTO</t>
  </si>
  <si>
    <t xml:space="preserve">CONFECCIONES INTIMAS LTDA - CONINT LTDA                                         </t>
  </si>
  <si>
    <t>LIBRERIA Y PAPELERIA ANDINA LTDA</t>
  </si>
  <si>
    <t>SEUL MOTORS SA</t>
  </si>
  <si>
    <t>LOS TEJADITOS SAS</t>
  </si>
  <si>
    <t>MIGUEL SIERRA ZUÑIGA S.EN C.S.</t>
  </si>
  <si>
    <t>NIPLAT LTDA</t>
  </si>
  <si>
    <t>VIAJES CALITOUR LIMITADA</t>
  </si>
  <si>
    <t>INMAT ACERO Y VIDRIO S.A.S</t>
  </si>
  <si>
    <t xml:space="preserve">CONFECCIONES ELECTRICAS S.A.S                                                    </t>
  </si>
  <si>
    <t>VELASQUEZ RESTREPO CARLOS MARIO</t>
  </si>
  <si>
    <t>REYES DANIEL</t>
  </si>
  <si>
    <t>IDROBO ARCE CARLOS EDUARDO</t>
  </si>
  <si>
    <t>VALENCIA PEREZ CLAUDIA PATRICIA</t>
  </si>
  <si>
    <t>MENDEZ CUBILLOS GERMAN</t>
  </si>
  <si>
    <t>C.N.C. METALMECANICA S.A.S</t>
  </si>
  <si>
    <t>RAMIREZ RUIZ OLGA CECILIA</t>
  </si>
  <si>
    <t xml:space="preserve">AGROPLAST  LTDA                                                                 </t>
  </si>
  <si>
    <t>MARIA CRISTINA CABAL MOLINA</t>
  </si>
  <si>
    <t xml:space="preserve">MONTAJES E INGENIERIA  &amp; CONSTRUCCION  S.A.S.                                                      </t>
  </si>
  <si>
    <t>SELVAMOTOR S.A</t>
  </si>
  <si>
    <t>CHAMORRO MONTENEGRO JULIO EFRAIN</t>
  </si>
  <si>
    <t>QUIROZ CAMPAÑA SANDRA PATRICIA</t>
  </si>
  <si>
    <t>TRITURADOS Y CONCRETOS LTDA</t>
  </si>
  <si>
    <t xml:space="preserve">SIERRA ROMO ORLANDO ELADIO                                                      </t>
  </si>
  <si>
    <t>DURAN ACOSTA LUIS FERNANDO</t>
  </si>
  <si>
    <t>SUMINISTROS Y MONTAJES INDUSTRIALES INGENIERIA S.A.</t>
  </si>
  <si>
    <t>INVERSIONES CLH S.A.</t>
  </si>
  <si>
    <t>JOSE HERNEY MORALES JARAMILLO EN VALIDACION EXTRAJUDICIAL</t>
  </si>
  <si>
    <t>GUSTAVO ESPINOSA ARIAS EN VALIDACION EXTRAJUDICIAL</t>
  </si>
  <si>
    <t>CONFECCIONES XAIROZ S.A.S. EN VALIDACION EXTRAJUDICIAL</t>
  </si>
  <si>
    <t>NATURAL MEDY S.A.S. EN REORGANIZACION</t>
  </si>
  <si>
    <t>EMPRESAGRO COLOMBIA SA</t>
  </si>
  <si>
    <t>MERA MONTENEGRO LUIS ALBEIRO</t>
  </si>
  <si>
    <t>HIGHTEC PLASTICOS LTDA.</t>
  </si>
  <si>
    <t>HOYOS GIRALDO WBEIMAR HERNAN</t>
  </si>
  <si>
    <t>TRANSFORMADORES DE COLOMBIA  S.A.</t>
  </si>
  <si>
    <t>TERESA DE JESUS TORRES PALMA</t>
  </si>
  <si>
    <t>ZUÑIGA ARANA LORGIO HUMBERTO</t>
  </si>
  <si>
    <t>CELUTEL COMUNICACIONES FERNANDEZ SANCHEZ S.A.S.</t>
  </si>
  <si>
    <t>MATERIALES CONSTRUCERAMICAS LTDA</t>
  </si>
  <si>
    <t>TROFEMARCAS LTDA</t>
  </si>
  <si>
    <t>WORLD MEDICAL CARE S.A.</t>
  </si>
  <si>
    <t>JARAMILLO GONZALEZ RUBY</t>
  </si>
  <si>
    <t>COMPAÑÍA DISTRIBUIDORA DE COMBUSTIBLE DE OCCIDENTE S.A.S.</t>
  </si>
  <si>
    <t>MEDICINA Y TENCOLOGIA S.A.S.</t>
  </si>
  <si>
    <t xml:space="preserve">MEDINA HERNANDEZ MIGUEL ANGEL     </t>
  </si>
  <si>
    <t>DECISIONES SOLIDAS S.A.S.</t>
  </si>
  <si>
    <t>SEGURIDAD SEGAL LTDA. EN REORGANIZACION</t>
  </si>
  <si>
    <t>PRODUCTORA Y COMERCIALIZADORA AGROPECUARIA MIHOS S.A.S. EN REORGANIZACION</t>
  </si>
  <si>
    <t>CARROCERIAS ANDINAS S.A.S</t>
  </si>
  <si>
    <t>COMPAÑIA DE CONTROL DE CONTAMINACION DE COLOMBIA C-4 LTDA</t>
  </si>
  <si>
    <t>ANDRADE Y CIA S.A.S</t>
  </si>
  <si>
    <t>PUERTO MADERO S.A.A</t>
  </si>
  <si>
    <t>GOMEZ ENRIQUEZ VICTOR HUGO EN REORGANIZACION</t>
  </si>
  <si>
    <t>PORVAL S.A. S.</t>
  </si>
  <si>
    <t>ETEL  LTDA</t>
  </si>
  <si>
    <t>VALENCIA FONSECA OSCAR</t>
  </si>
  <si>
    <t>COMPUCOPIAMOS</t>
  </si>
  <si>
    <t>CARLOS ARTURO AGUILAR</t>
  </si>
  <si>
    <t>CUATIN TUTALCHA ROBERT HERNAN</t>
  </si>
  <si>
    <t xml:space="preserve">SIMMONDS Y  CIA S. EN C. </t>
  </si>
  <si>
    <t xml:space="preserve">COMPAÑIA DE INGENIERIA SANITARIA CODINSA LTDA </t>
  </si>
  <si>
    <t>OLGA LILIANA NADER CARDONA</t>
  </si>
  <si>
    <t xml:space="preserve">PANAVIAS INGENIERIA &amp; CONSTRUCCIONES S A                                        </t>
  </si>
  <si>
    <t>OPTIMA S.A.</t>
  </si>
  <si>
    <t>MARTHA INES RAMIREZ</t>
  </si>
  <si>
    <t>JOSE ALBERTO TEJADA ECHEVERRI</t>
  </si>
  <si>
    <t>INGENIERÍA DE DISEÑO CONSTRUCCIONES ELÉCTRICAS INCOEL S.A.S.</t>
  </si>
  <si>
    <t>LITMAN ARONHEIM FRED ENRIQUE</t>
  </si>
  <si>
    <t>DANIEL LITMAN ARONHEIM</t>
  </si>
  <si>
    <t xml:space="preserve">SERVISURCO S.A. </t>
  </si>
  <si>
    <t>CT INGENIERIA SAS</t>
  </si>
  <si>
    <t xml:space="preserve">CARLOS FELIPE TORRES - COORDINADA CT INGENIERIA </t>
  </si>
  <si>
    <t xml:space="preserve">ADRIANA MARCELA RESTREPO LONDOÑO- COORDINADA CT INGENIERIA </t>
  </si>
  <si>
    <t>C.I. MANUFACTURAS STAGE S.A.S.</t>
  </si>
  <si>
    <t>PRONACOL S.A.</t>
  </si>
  <si>
    <t>GRAFICAS ELLIOT S.A.S.</t>
  </si>
  <si>
    <t>EQUIPELCO S.A.</t>
  </si>
  <si>
    <t xml:space="preserve">WILLIAM PINEDA UPEGUI </t>
  </si>
  <si>
    <t xml:space="preserve">ALMAIZ S.A. EN REORGANIZACION </t>
  </si>
  <si>
    <t>TREFILADOS Y MALLAS DE COLOMBIA S.A.S</t>
  </si>
  <si>
    <t xml:space="preserve">ADISCOMPUTO Y CIA S.A </t>
  </si>
  <si>
    <t>COMERCIALIZADORA BIOBO S.A.S.</t>
  </si>
  <si>
    <t>TRANSCARGO S.A.S.</t>
  </si>
  <si>
    <t>EL PODER ELECTRICO S.A.S.</t>
  </si>
  <si>
    <t>PRODUCTORA AVÍCOLA DE OCCIDENTE S.A.S.</t>
  </si>
  <si>
    <t>HIELO INDUSTRIAL DE OCCIDENTE S.A.S.</t>
  </si>
  <si>
    <t>MATERIALES ELECTRICOS S.A.S VALIDACION</t>
  </si>
  <si>
    <t>GUMERCINDO MURILLO CAICEDO- COORDINADO CON METROFLEX</t>
  </si>
  <si>
    <t>METROFLEX S.A.S</t>
  </si>
  <si>
    <t>INGENIERIA Y PETROS MOSQUERA IMPEMOS S.A.S.</t>
  </si>
  <si>
    <t>PANELTECHOS MG S.A.S.</t>
  </si>
  <si>
    <t>OSCAR ZULUAGA CHAVES</t>
  </si>
  <si>
    <t>ERASO GUZMAN MARIA ALBA</t>
  </si>
  <si>
    <t>M M PLATA S.A.S.</t>
  </si>
  <si>
    <t>CAMILO ANTONIO BERON ORTIZ</t>
  </si>
  <si>
    <t>INVERSIONES VALLEJO Y CIA SAS</t>
  </si>
  <si>
    <t>COLOMBIANA DE CALDERAS COLCALDERAS S.A.S.</t>
  </si>
  <si>
    <t>PRODUCTOS VARIOS PRODUVARIOS S.A.</t>
  </si>
  <si>
    <t>CONCISAN S.A.S. CONSULTORIA Y CONSTRUCCIONES CIVILES Y SANITARIAS S.A.S</t>
  </si>
  <si>
    <t>COIN SAS.CONSTRUCCIONES INDUSTRIALES SAS</t>
  </si>
  <si>
    <t>V.F. FRANCO ESCOBAR SAS</t>
  </si>
  <si>
    <t>DIEGO VIDAL CASAFRANCO EN REORGANIZACION-CONTROLANTE HIELO INDUSTRIAL</t>
  </si>
  <si>
    <t>JAIRO VIDAL CASAFRANCO</t>
  </si>
  <si>
    <t>AGROPECUARIA LA SEVILLANA SAS</t>
  </si>
  <si>
    <t>LA SEVILLANA PARRILLA Y CARNE S.A.S</t>
  </si>
  <si>
    <t>INTEGRAR CONSTRUCTORES S.A.</t>
  </si>
  <si>
    <t>C.I. COMBUSTIBLES DEL MAR S.A.S.</t>
  </si>
  <si>
    <t>JAIRO ANDRES RESTREPO ZULUAGA</t>
  </si>
  <si>
    <t>PRODUCTOS BIOLOGICOS PERKINS</t>
  </si>
  <si>
    <t>CJT&amp;T INGENIERIA DE SOFTWARE S.A.S.</t>
  </si>
  <si>
    <t>JUAN DAVID HENAO QUINTERO</t>
  </si>
  <si>
    <t>MARIA ELIZABETH QUINTERO MEDINA</t>
  </si>
  <si>
    <t>VALOR NUTRICIONAL S.A.S</t>
  </si>
  <si>
    <t>B&amp;C LINKS S.A.S.</t>
  </si>
  <si>
    <t>POSTEC DE OCCIDENTE S.A.</t>
  </si>
  <si>
    <t>KLAHR ASOCIADOS Y BLOQUES S.A.</t>
  </si>
  <si>
    <t>CONSTRUCTORA JSR S.A.S</t>
  </si>
  <si>
    <t>ANA LUCIA GOMEZ RIVERA</t>
  </si>
  <si>
    <t>MARTHA LUCIA MAYA BLUM</t>
  </si>
  <si>
    <t>JUAN FERNANDO GOMEZ RIVERA</t>
  </si>
  <si>
    <t>FERNANDO GOMEZ FONTANA</t>
  </si>
  <si>
    <t>SALAZAR EDWIN</t>
  </si>
  <si>
    <t>BERCELI MEDINA</t>
  </si>
  <si>
    <t>SIERRA VALENCIA HERMANOS &amp; COMPAÑÍA S.A.S.</t>
  </si>
  <si>
    <t>RP CORPUS CENTER S.A.S</t>
  </si>
  <si>
    <t>MOVITRANS S.A.S.</t>
  </si>
  <si>
    <t>SOLUCIONES INTEGRALES DE OFICINA S.A.S.</t>
  </si>
  <si>
    <t>SEVILLA</t>
  </si>
  <si>
    <t>CARTAGO</t>
  </si>
  <si>
    <t>EL CERRITO</t>
  </si>
  <si>
    <t>VILLA RICA</t>
  </si>
  <si>
    <t>CANDELARIA</t>
  </si>
  <si>
    <t>BUGA</t>
  </si>
  <si>
    <t>IPIALES</t>
  </si>
  <si>
    <t>GUACARI</t>
  </si>
  <si>
    <t>BUENAVENTURA</t>
  </si>
  <si>
    <t>ROLDANILLO</t>
  </si>
  <si>
    <t>JAMUNDI</t>
  </si>
  <si>
    <t>C2731</t>
  </si>
  <si>
    <t>C3290</t>
  </si>
  <si>
    <t>A0111</t>
  </si>
  <si>
    <t>C1709</t>
  </si>
  <si>
    <t>H5210</t>
  </si>
  <si>
    <t>C1089</t>
  </si>
  <si>
    <t>C2711</t>
  </si>
  <si>
    <t>C3314</t>
  </si>
  <si>
    <t>C2012</t>
  </si>
  <si>
    <t>J6120</t>
  </si>
  <si>
    <t>N8010</t>
  </si>
  <si>
    <t>K6499</t>
  </si>
  <si>
    <t>E3700</t>
  </si>
  <si>
    <t>N7911</t>
  </si>
  <si>
    <t>C1072</t>
  </si>
  <si>
    <t>I5619</t>
  </si>
  <si>
    <t>J6311</t>
  </si>
  <si>
    <t>A0113</t>
  </si>
  <si>
    <t>A0145</t>
  </si>
  <si>
    <t>C2651</t>
  </si>
  <si>
    <t>J6201</t>
  </si>
  <si>
    <t>COMPAÑÍA DE VIGILANCIA Y SEGURIDAD DE NARIÑO LTDA.</t>
  </si>
  <si>
    <t>MENDOZA SALAZAR SAS</t>
  </si>
  <si>
    <t xml:space="preserve">GRUPO GRAFICO IMPRESORES LTDA.                                                  </t>
  </si>
  <si>
    <t>CAROLINA ROSA STERLING SADOVNIK</t>
  </si>
  <si>
    <t>FORMAS Y VALORES - FORVAL S.A</t>
  </si>
  <si>
    <t xml:space="preserve">AMADA COLOMBIA S.A.S. </t>
  </si>
  <si>
    <t>SG INGENIERIA S.A.S.</t>
  </si>
  <si>
    <t>ROCASA .S.A. SOCIEDAD DE COMERCIALIZACION INTERNATIONAL</t>
  </si>
  <si>
    <t>CSG S.A.S.</t>
  </si>
  <si>
    <t>GESTIONARSA S.A.</t>
  </si>
  <si>
    <t xml:space="preserve">COLOMBIAN CONSULTING GROUP </t>
  </si>
  <si>
    <t xml:space="preserve">ALRECAT S.A </t>
  </si>
  <si>
    <t xml:space="preserve">AIRE CONFORT LTDA </t>
  </si>
  <si>
    <t>MC MENSAJERÍA CONFIDENCIAL S.A.</t>
  </si>
  <si>
    <t>S&amp;S COLECTIVO ARQUITECTURA E INGENIERIA S.A.S</t>
  </si>
  <si>
    <t>EMPRESA MINERA INDIGENA DEL CAUCA S.A.</t>
  </si>
  <si>
    <t>ELECTRA S.A.</t>
  </si>
  <si>
    <t xml:space="preserve">E Y C INGENIERIA LTDA </t>
  </si>
  <si>
    <t>ELECTRA INVERSIONES S.A.S.</t>
  </si>
  <si>
    <t>GRASAS DE COLOMBIA S.A.S.</t>
  </si>
  <si>
    <t>COMERCIALIZADORA EL PARAISO DEL EJE S.A.S.</t>
  </si>
  <si>
    <t>AVICULTURA INTEGRAL S.A.</t>
  </si>
  <si>
    <t>MANUFACTURAS GRILLO´S</t>
  </si>
  <si>
    <t>CENTRO COMERCIAL AUTOMOTRIZ DEL VALLE S.A.S.</t>
  </si>
  <si>
    <t>BRC INGENIERIA S.A.S.</t>
  </si>
  <si>
    <t>GIORGIO SPORT S.A.</t>
  </si>
  <si>
    <t xml:space="preserve">CASTAÑEDA Y CADENA  S.A.S. </t>
  </si>
  <si>
    <t>RAMIREZ DAZA Y CIA LTDA FERRETERIA PROGRESEMOS</t>
  </si>
  <si>
    <t>ADVANCE TRANSPORT S.A.</t>
  </si>
  <si>
    <t>BARILOCHE SAS</t>
  </si>
  <si>
    <t>INVERCAPITAL S.A.S.</t>
  </si>
  <si>
    <t>ZORAYDA SANCHEZ DE GONZALEZ Y CIA LTDA   EN LIQUIDACION EN LIQUIDACION JUDICIAL</t>
  </si>
  <si>
    <t>GONZALEZ SANCHEZ Y CIA LTDA EN LIQUIDACION JUDICIAL</t>
  </si>
  <si>
    <t>RADIO GUADALAJARA LIMITADA EN LIQUIDACION JUDICIAL</t>
  </si>
  <si>
    <t>GUADALAJARA DE BUGA</t>
  </si>
  <si>
    <t>PURACE</t>
  </si>
  <si>
    <t>E3830</t>
  </si>
  <si>
    <t>C1511</t>
  </si>
  <si>
    <t>G4610</t>
  </si>
  <si>
    <t>H5221</t>
  </si>
  <si>
    <t>B0891</t>
  </si>
  <si>
    <t>C1030</t>
  </si>
  <si>
    <t>C1399</t>
  </si>
  <si>
    <t>C1521</t>
  </si>
  <si>
    <t>G4511</t>
  </si>
  <si>
    <t>K6619</t>
  </si>
  <si>
    <t>GIRALDO HIJOS Y CIA S EN CS</t>
  </si>
  <si>
    <t>INGENIERÍA FORESTAL CAUCANA S.A. EN LIQUIDACIÓN POR ADJUDICACIÓN</t>
  </si>
  <si>
    <t>LUZ ADRIANA BOLAÑOS</t>
  </si>
  <si>
    <t xml:space="preserve">SERVIO ADRIANO VILLOTA MORALES </t>
  </si>
  <si>
    <t xml:space="preserve">HEBERT ESPINOSA PEREZ </t>
  </si>
  <si>
    <t>DISTRIBUIDORA LIMPIAMAS DISTRIMAS S.A.</t>
  </si>
  <si>
    <t>DELGADO PEREZ DELIO EDUARDO</t>
  </si>
  <si>
    <t>C &amp; C FAMILIA LTDA</t>
  </si>
  <si>
    <t>EMPAQUES FLEXIBLES S.A.</t>
  </si>
  <si>
    <t>INTERNATIONAL COMERCE S.A.S</t>
  </si>
  <si>
    <t>MARISOL RENDON YEPEZ</t>
  </si>
  <si>
    <t xml:space="preserve">FUNDICION TECNICA S.A.S. FUNTEC </t>
  </si>
  <si>
    <t>RIGHT HAND SA.S.</t>
  </si>
  <si>
    <t>HERMANN CONSTRUCTORES S.A.</t>
  </si>
  <si>
    <t>LUISA VIVIANA PATIÑO LATORRE</t>
  </si>
  <si>
    <t>SERVICIOS GENERALES LINEA DORADA S.AS.</t>
  </si>
  <si>
    <t>PANI S.A.S.</t>
  </si>
  <si>
    <t xml:space="preserve">COMERCIALIZADORA Y REPRESENTACIONES ROMA S.A.S. </t>
  </si>
  <si>
    <t>JESUS MAURICIO LOPEZ QUINTERO</t>
  </si>
  <si>
    <t>CORPORACIÓN SANDA S.A.S.</t>
  </si>
  <si>
    <t>FLING GLASS S.A.S.</t>
  </si>
  <si>
    <t>C2410</t>
  </si>
  <si>
    <t>I5621</t>
  </si>
  <si>
    <t>JOSÉ JOAQUIN GARAVITO MIER</t>
  </si>
  <si>
    <t>DANGOND BAUTE ORLANDO JOSÉ</t>
  </si>
  <si>
    <t>COMERCIALIZADORA GENERAL SAN ANTONIO SAS</t>
  </si>
  <si>
    <t>INVERSIONES BAESCO SAS</t>
  </si>
  <si>
    <t>LUIS GERMAN BLANCO BERRIO</t>
  </si>
  <si>
    <t>C.I. CURTIEMBRES MATTEUCCI SAS</t>
  </si>
  <si>
    <t>LUBRICAMOS LUBRIREPUESTOS SAS</t>
  </si>
  <si>
    <t>JOSÉ ARMANDO MORENO MUÑOZ</t>
  </si>
  <si>
    <t>MARIA LUISA MONTES DEL CASTILLO</t>
  </si>
  <si>
    <t>EDISSON GUSTAVO ARISTIZABAL ARISTIZABAL</t>
  </si>
  <si>
    <t xml:space="preserve">SERCONTEC S.A.S </t>
  </si>
  <si>
    <t xml:space="preserve">JUAN PABLO REINO BULA </t>
  </si>
  <si>
    <t xml:space="preserve">ERIKA ESCOBAR COLLAZOS </t>
  </si>
  <si>
    <t xml:space="preserve">HARRY BARBOSA SANCHEZ </t>
  </si>
  <si>
    <t>MEDITRÁMITES SAS</t>
  </si>
  <si>
    <t>ALVARO ENRIQUE ALVARADO NIETO</t>
  </si>
  <si>
    <t>SILVIA PATRICIA FERNANDEZ GUERRA</t>
  </si>
  <si>
    <t>GERARDO EDMMUNDO DE LEON GOMEZ</t>
  </si>
  <si>
    <t>LEM CARGO EU</t>
  </si>
  <si>
    <t>LOURDES DE LA CANDELARIA  FLOREZ CASTRO</t>
  </si>
  <si>
    <t>CARLOS MIGUEL  ALVARADO FLOREZ</t>
  </si>
  <si>
    <t>LAS GALLINAS DORADAS SAS</t>
  </si>
  <si>
    <t>ASISTENCIAS INTEGRALES Y EDUCATIVAS GF S.A.S.</t>
  </si>
  <si>
    <t>LOGITEM S.A.S.</t>
  </si>
  <si>
    <t>MARQUEZ ALVAREZ &amp; COMPAÑIA S. EN C.</t>
  </si>
  <si>
    <t>KATHERINE SAKIRA GUZMAN FERNANDEZ</t>
  </si>
  <si>
    <t>RTH SAS</t>
  </si>
  <si>
    <t>JAIRO BOHORQUEZ QUIJANO</t>
  </si>
  <si>
    <t>JAIRO BOHORQUEZ OSPINO</t>
  </si>
  <si>
    <t>ATENCIO PANTOJA ELIGIO</t>
  </si>
  <si>
    <t>PROINVEST LTDA</t>
  </si>
  <si>
    <t>AGROPECUARIA SIERRA NEVADA S.A.S.</t>
  </si>
  <si>
    <t>Cartagena</t>
  </si>
  <si>
    <t>SAN MARCOS</t>
  </si>
  <si>
    <t>CARTAGENA</t>
  </si>
  <si>
    <t>SAMPUES</t>
  </si>
  <si>
    <t>SINCELEJO</t>
  </si>
  <si>
    <t>C1051</t>
  </si>
  <si>
    <t>G4732</t>
  </si>
  <si>
    <t>H5121</t>
  </si>
  <si>
    <t>P8523</t>
  </si>
  <si>
    <t>SOCIEDA DE COMERCIALIZACION INTERNACIONAL REFORESTADORA DE SANTA ANA ROSALIA DE PALERMO S.A. (VALIDACIÓN JUDICIAL)</t>
  </si>
  <si>
    <t>SOCIEDAD COMERCIAL Y AGROPECUARIA EL GOLFO (VALIDACIÓN JUDICIAL)</t>
  </si>
  <si>
    <t>SERVICIO DE MANEJO DE MERCANCIAS LIMITADA SERVIMMER OPERADORES PORTUARIOS</t>
  </si>
  <si>
    <t>ANDRES ALFONSO HERNANDEZ VERGARA</t>
  </si>
  <si>
    <t>CELESTIAL S.A.S. (VALIDACIÓN JUDICIAL)</t>
  </si>
  <si>
    <t>LUZ MARINA TERÁN MORANTE (VALIDACIÓN JUDICIAL)</t>
  </si>
  <si>
    <t>HACIENDA RANCHO MONTANA S.A.S.</t>
  </si>
  <si>
    <t>EMILIO ANTONIO VAZCO ALZATE (VALIDACIÓN JUDICIAL)</t>
  </si>
  <si>
    <t>MARTINEZ BARACHI LUIS ALFREDO</t>
  </si>
  <si>
    <t>INDUSTRIAS FERVILL LTDA</t>
  </si>
  <si>
    <t>JOHNY OCTAVIO TIRADO ACOSTA (VALIDACIÓN JUDICIAL)</t>
  </si>
  <si>
    <t>ADRIANA LACOUTURE GUTIERREZ</t>
  </si>
  <si>
    <t xml:space="preserve">JUAN JAIRO MERCADO ARRIETA </t>
  </si>
  <si>
    <t>ELECTRO-MAC LTDA</t>
  </si>
  <si>
    <t xml:space="preserve">CESAR AUGUSTO ZULUAGA (VALIDACIÓN JUDICIAL)
</t>
  </si>
  <si>
    <t xml:space="preserve">SERVICIOS INDUSTRIALES Y COMERCIALES NACIONAL SAS </t>
  </si>
  <si>
    <t>EL MONUMENTAL Y CIA LTDA</t>
  </si>
  <si>
    <t>CIA. COLOMBIANA INTEGRAL DE TRANSPORTE SAS</t>
  </si>
  <si>
    <t>EQUIPOS Y TRANSPORTES SAS</t>
  </si>
  <si>
    <t>ALDANA ALDANA ALVARO RAINERO</t>
  </si>
  <si>
    <t>DIANA ELENA DEL SOCORRO CASTILLO GONZALEZ</t>
  </si>
  <si>
    <t>DIANA PAOLA ROMERO IBARRA</t>
  </si>
  <si>
    <t>MEGA ANDINA SAS</t>
  </si>
  <si>
    <t xml:space="preserve">OSCAR MENDIETA CALLE </t>
  </si>
  <si>
    <t>JORGE ROA BORRENSEN</t>
  </si>
  <si>
    <t>MIMMI LUCILA BORRENSEN DE ROA</t>
  </si>
  <si>
    <t>MONTES DEL CASTILLO MARIA CLAUDIA  (VALIDACIÓN JUDICIAL)</t>
  </si>
  <si>
    <t>TRANSPERSONAL DEL CARIBE SAS</t>
  </si>
  <si>
    <t>INNOVA SUPPLIES SAS</t>
  </si>
  <si>
    <t>PATRICIA CURE CASALINS</t>
  </si>
  <si>
    <t>SANDRA ELENA PACHECO ARGEL</t>
  </si>
  <si>
    <t>PRODUCTOS CARIBE SAS</t>
  </si>
  <si>
    <t>GUSTAVO ADOLFO BARBOSA SANCHEZ</t>
  </si>
  <si>
    <t>BAESCOS FASHION SAS</t>
  </si>
  <si>
    <t>ESTACIONES MARTIGO</t>
  </si>
  <si>
    <t>GRUPO MARTIGO SAS</t>
  </si>
  <si>
    <t xml:space="preserve">CARLOS E. MARTINEZ GOMEZ   </t>
  </si>
  <si>
    <t>IRINA MARTINEZ GOMEZ</t>
  </si>
  <si>
    <t>SOCIEDAD PORTUARIA REGIONAL MAGANGUE S.A. SPRM</t>
  </si>
  <si>
    <t>GRUPO EMPRESARIAL EL MANICOMIO SAS</t>
  </si>
  <si>
    <t>EFRAIN ANTONIO MEJIA DONADO</t>
  </si>
  <si>
    <t>OLGA YANETH GONZALEZ MONTOYA</t>
  </si>
  <si>
    <t>INGELET SAS</t>
  </si>
  <si>
    <t>NISAPE LTDA</t>
  </si>
  <si>
    <t>MAGANGUÉ</t>
  </si>
  <si>
    <t>A0210</t>
  </si>
  <si>
    <t>N8110</t>
  </si>
  <si>
    <t>R9311</t>
  </si>
  <si>
    <t>C3250</t>
  </si>
  <si>
    <t>H5021</t>
  </si>
  <si>
    <t>PROMOTORA EL FARO CARTAGENA</t>
  </si>
  <si>
    <t>INTERNACIONAL ALQUILER DE BLINDADOS LTDA</t>
  </si>
  <si>
    <t>ACOPIMETALES LTDA</t>
  </si>
  <si>
    <t xml:space="preserve">ANTONIO MARIA CORREA RINCON </t>
  </si>
  <si>
    <t>COMPAÑÍA COLOMBIANA INTERNACIONAL DE TRANSPORTES CIT INTERCARGA</t>
  </si>
  <si>
    <t>PRODUCTOS AGROPECUARIOS SANTA ANA SAS</t>
  </si>
  <si>
    <t>LUIS FERNANDO ROMÁN FERNÁNDEZ</t>
  </si>
  <si>
    <t>VICTAR CONSUELO GUZMAN AGUIRRE</t>
  </si>
  <si>
    <t xml:space="preserve">MANUEL MENDEZ Y CIA. S.C.S. </t>
  </si>
  <si>
    <t>JUAN CARLOS GIRALDO SERNA</t>
  </si>
  <si>
    <t>ZOOCRIADERO COLOMBIAN CROCO (VALIDACIÓN JUDICIAL)</t>
  </si>
  <si>
    <t>LUXOR SECURITY VEHICLES LTDA</t>
  </si>
  <si>
    <t>MEDICAL SPORTS CENTER AND HEALTH LTDA.</t>
  </si>
  <si>
    <t>RAMIREZ DE CORREA NORA MARIA</t>
  </si>
  <si>
    <t>BARCA &amp; CIA LTDA</t>
  </si>
  <si>
    <t>VIDAL URREA</t>
  </si>
  <si>
    <t>BARRANQUILLA</t>
  </si>
  <si>
    <t>A0144</t>
  </si>
  <si>
    <t>LIBARDO JOSÉ BARRETO CRUZ</t>
  </si>
  <si>
    <t>INVERSIONES CONSTRUIR SAS</t>
  </si>
  <si>
    <t>AGRO MARINO J. MORENO &amp;CIA SAS</t>
  </si>
  <si>
    <t xml:space="preserve">FRUTALATINA D.W . SAS </t>
  </si>
  <si>
    <t>XER PRODUCTS SAS</t>
  </si>
  <si>
    <t>SOLUCIONES COMPLETAS EN FRIO Y CIA SAS</t>
  </si>
  <si>
    <t>AYCO LTDA</t>
  </si>
  <si>
    <t>ENRIQUE ALFONSO ALVAREZ BOTERO - EN REORGANIZACION</t>
  </si>
  <si>
    <t>AVICAL S.A</t>
  </si>
  <si>
    <t>DARIO GIL Y CIA S.A.S</t>
  </si>
  <si>
    <t xml:space="preserve"> JORGE HERNAN LOAIZA SUAREZ</t>
  </si>
  <si>
    <t>FILIOS SAS</t>
  </si>
  <si>
    <t>MARIELA ANTIA LONDOÑO</t>
  </si>
  <si>
    <t>SANDRA PATRICIA TOBAR HURATDO</t>
  </si>
  <si>
    <t>ESTIBAS MANIZALES S.A.S</t>
  </si>
  <si>
    <t>SERVICIOS TRH LTDA</t>
  </si>
  <si>
    <t xml:space="preserve">MEJIA ISAZA SAS </t>
  </si>
  <si>
    <t>PEREIRA</t>
  </si>
  <si>
    <t xml:space="preserve">MANIZALES </t>
  </si>
  <si>
    <t>CHINCHINA</t>
  </si>
  <si>
    <t xml:space="preserve">SUPIA </t>
  </si>
  <si>
    <t xml:space="preserve">ARMENIA </t>
  </si>
  <si>
    <t>C3091</t>
  </si>
  <si>
    <t>C1630</t>
  </si>
  <si>
    <t>S9601</t>
  </si>
  <si>
    <t>Manizales</t>
  </si>
  <si>
    <t>SOURCING SOLUTIONS RV  S EN C - EN REORGANIZACION</t>
  </si>
  <si>
    <t>ISOPOR LTDA - EN REORGANIZACIÓN</t>
  </si>
  <si>
    <t>DISTRIBUIDORA DE COMBUSTIBLES LA 50 S.A.  (VALIDACION )</t>
  </si>
  <si>
    <t>MARIA RUBELIA GARCIA DE RESTREPO - EN REORGANIZACIÓN</t>
  </si>
  <si>
    <t xml:space="preserve"> INDUSTRIA DE ALIMENTOS GRANSOLI Y CIA  S. EN C.A. - EN REORGANIZACION</t>
  </si>
  <si>
    <t>SANDRA PATRICIA GARCIA - EN REORGANIZACIÓN.</t>
  </si>
  <si>
    <t>LUBRILLANTAS SAS - EN REORGANIZACION</t>
  </si>
  <si>
    <t>VALENCIA VALENCIA Y CIA SAS</t>
  </si>
  <si>
    <t>LUIS FERNANDO BOTERO CHUJFI - EN REORGANIZACION</t>
  </si>
  <si>
    <t>CARMEN BELEN HOYOS HOYOS  - EN REORGANIZACION</t>
  </si>
  <si>
    <t>JOSE REINALDO MONTOYA  ZULETA - EN VALIDACION</t>
  </si>
  <si>
    <t>JAIME ALBERTO ESTRADA MESA</t>
  </si>
  <si>
    <t>TERESITA EXPORTADORES DE CAFÉ S.A. - EN VALIDACION</t>
  </si>
  <si>
    <t>HENRY RAMIREZ RAMIREZ</t>
  </si>
  <si>
    <t>PERSA RAMIREZ Y CIA S..CA</t>
  </si>
  <si>
    <t xml:space="preserve">MARLENY ESPINOSA ROJAS - EN VALIDACION </t>
  </si>
  <si>
    <t>ZONA FRANCA DEL EJE CAFETERO S.A.</t>
  </si>
  <si>
    <t>JOSE DOLORES ARISTIZABAL JARAMILLO - EN VALIDACION</t>
  </si>
  <si>
    <t xml:space="preserve">INVERSIONES BURGIR Y CIA SCA  - EN VALIDACIÓN JUDICIAL </t>
  </si>
  <si>
    <t>ERNESTO RAFAEL BURGOS DAVILA - EN REORGANIZACIÓN</t>
  </si>
  <si>
    <t>MIGUEL ANTONIO MEDINA FRANCO - EN VALIDACION</t>
  </si>
  <si>
    <t>ECHEVERRI OSSA &amp; CIA. DISTRIECHE S. EN C. - EN VALIDACIÓN JUDICIAL</t>
  </si>
  <si>
    <t>SAME NASSIB CHUJFI HADDAD - EN VALIDACION JUDICIAL</t>
  </si>
  <si>
    <t>JACQUELINE CHUJFI  HADDAD -VALIDACION</t>
  </si>
  <si>
    <t>VIVIAN LIDIA CHUJFI  HADDAD - EN VALIDACIÓN</t>
  </si>
  <si>
    <t xml:space="preserve">CONSTRUCTORA TERRA SAS - EN VALIDACION </t>
  </si>
  <si>
    <t>MONICA LILIANA LOPEZ JIMENEZ PERSONA NATURAL NO COMERCIANTE  - EN VALIDACION</t>
  </si>
  <si>
    <t>ALBA LUZ AGUIRRE MEJIA - EN VALIDACIÓN</t>
  </si>
  <si>
    <t xml:space="preserve">CARMENZA MARIA GRANADA BOHORQUEZ - EN REORGANIZACION </t>
  </si>
  <si>
    <t>PRODEX S.A.S. EN REORGANIZACIÓN</t>
  </si>
  <si>
    <t>TRILLADORA MANIZALES S. A. EN ACUERDO DE REORGANIZACION EMPRESARIAL</t>
  </si>
  <si>
    <t>PUBLIK TECNOLOGÍAS INFORMACIÓN COMUNICACIONES Y MEDIO AMBIENTE S.A.S. - EN REORGANIZACIÓN</t>
  </si>
  <si>
    <t>JCL INTERNACIONAL DE NEGOCIOS S.A.S. - EN VALIDACIÓN JUDICIAL</t>
  </si>
  <si>
    <t>SUPERMERCADO DEL CENTRO S.A.S - EN REORGANIZACIÓN</t>
  </si>
  <si>
    <t>GRUPO EMPRESARIAL DE INVERSION EN TICS DE MANIZALES S.A.S</t>
  </si>
  <si>
    <t>JORGE ENRIQUE GIRALDO NIETO - EN VALIDACIÓN</t>
  </si>
  <si>
    <t>INNOMADERAZ PLUS - EN REORGANIZACIÓN</t>
  </si>
  <si>
    <t>CARMEN ASTRID SARABIA DE GIRALDO - EN VALIDACIÓN JUDICIAL</t>
  </si>
  <si>
    <t>COMERCIALIZADORA DE CEMENTOS Y MATERIALES PARA LA CONSTRUCCIÓN S.A.S. -EN VALIDACIÓN JUDICIAL</t>
  </si>
  <si>
    <t xml:space="preserve">MARIA DE LOS ANGELES LOPEZ DE SERNA (persona natural no comerciante) EN VALIDACIÓN JUDICIAL </t>
  </si>
  <si>
    <t xml:space="preserve">CARANGEL SAS - EN REORGANIZACIÓN </t>
  </si>
  <si>
    <t>ICSA ING S.A. - EN VALIDACION JUDICIAL</t>
  </si>
  <si>
    <t>DISFRUTAS DE RISARALDA S.A.S - VALIDACION JUDICIAL</t>
  </si>
  <si>
    <t>DIEGO ALONSO BEDOYA BUSTAMANTE - EN VALIDACION</t>
  </si>
  <si>
    <t>CONSTRUCCIONES ADICARDO ESCOBAR Y ASOCIADOS S..A.S - EN VALIDACION</t>
  </si>
  <si>
    <t xml:space="preserve">AYA LIMITADA EN VALIDACION </t>
  </si>
  <si>
    <t>IMPORTADORA FAMA SAS</t>
  </si>
  <si>
    <t>MAURICIO CARRIZOSA MONTOYA - REORGANIZACIÓN</t>
  </si>
  <si>
    <t>MANIZALES</t>
  </si>
  <si>
    <t>ARANZAZU</t>
  </si>
  <si>
    <t>DOSQUEBRADAS</t>
  </si>
  <si>
    <t>LA TEBAIDA</t>
  </si>
  <si>
    <t>A0140</t>
  </si>
  <si>
    <t>E3821</t>
  </si>
  <si>
    <t xml:space="preserve">CONALPARTES S.A </t>
  </si>
  <si>
    <t xml:space="preserve">INVERSIONES IDERNA S.A.  - EN LIQUIDACION JUDICIAL       </t>
  </si>
  <si>
    <t xml:space="preserve">EVELYN GUILNAR CHUJFI HADDAD  </t>
  </si>
  <si>
    <t>CALARCA</t>
  </si>
  <si>
    <t>I5514</t>
  </si>
  <si>
    <t>FC INGENIERIA SAS - EN REORGANIZACION</t>
  </si>
  <si>
    <t>ESTACION DE SERVICIOS LA VARIANTE DE SANTA FE DE ANTIOQUIA LTDA</t>
  </si>
  <si>
    <t>WILLIAM VELEZ URIBE</t>
  </si>
  <si>
    <t>FERNANDO LEON DIEZ CARDONA</t>
  </si>
  <si>
    <t>WILSON HENAO FRANCO</t>
  </si>
  <si>
    <t xml:space="preserve">JORGE ENRIQUE MORA HENAO </t>
  </si>
  <si>
    <t>CARLOS EMILIO ANGEL CALLE</t>
  </si>
  <si>
    <t>CRISANTO MONTAGUT CIFUENTES</t>
  </si>
  <si>
    <t>JULIO CÉSAR RESTREPO CALDERÓN</t>
  </si>
  <si>
    <t>ANGÉLICA VICTORIA FERNÁNDEZ RUIZ</t>
  </si>
  <si>
    <t>ÁREAS PORTÁTILES SAS</t>
  </si>
  <si>
    <t>GUILLERMO CARVAJAL ARBOLEDA</t>
  </si>
  <si>
    <t xml:space="preserve">CARLOS CARVAJAL ARBOLEDA </t>
  </si>
  <si>
    <t>MARIA MABEL CADAVID CARMONA</t>
  </si>
  <si>
    <t>JOHN JAIRO SERNA JARAMILLO</t>
  </si>
  <si>
    <t>SERNALUMINIOS SAS</t>
  </si>
  <si>
    <t>RAMON OLMEDO PAZ ZUÑIGA</t>
  </si>
  <si>
    <t>JOSE LUIS RODRIGUEZ RAMOS</t>
  </si>
  <si>
    <t>BLANCA ELENA RAMOS URREGO</t>
  </si>
  <si>
    <t>ROWCAST S.A.S</t>
  </si>
  <si>
    <t>CELIO ANTONIO ARROYAVE GARCIA</t>
  </si>
  <si>
    <t>ELVIA ELIZETH HERNANDEZ DUQUE</t>
  </si>
  <si>
    <t>MIGUEL ANGEL CASTAÑEDA HERNANDEZ</t>
  </si>
  <si>
    <t>JUAN DIEGO EASTMAN RESTREPO</t>
  </si>
  <si>
    <t>GRUPO ADRIS SAS</t>
  </si>
  <si>
    <t>ADRIANA MARIA CADAVID VELASQUEZ</t>
  </si>
  <si>
    <t>LABINST SAS</t>
  </si>
  <si>
    <t>MOSAICOS SARRARI SAS</t>
  </si>
  <si>
    <t>HUMBERTO DE JESÚS SALAZAR JIMÉNEZ</t>
  </si>
  <si>
    <t>SOLINVER SAS</t>
  </si>
  <si>
    <t>JUAN CAMILO RAMÍREZ LÓPEZ</t>
  </si>
  <si>
    <t>LUIS CARLOS CASTRO MENDOZA</t>
  </si>
  <si>
    <t>PRODUCTOS AVIÑON SAS</t>
  </si>
  <si>
    <t>JOHAN ALBEIRO SÁNCHEZ SÁNCHEZ</t>
  </si>
  <si>
    <t>RONALD ALEJANDRO SÁNCHEZ SÁNCHEZ</t>
  </si>
  <si>
    <t>AMPARO DEL SOCORRO SÁNCHEZ DE SÁNCHEZ</t>
  </si>
  <si>
    <t>MELISSA SÁNCHEZ SÁNCHEZ</t>
  </si>
  <si>
    <t>ALTERNATIVA DE SERVICIOS SAS</t>
  </si>
  <si>
    <t>AGROINVERSIONES LA COSECHA SAS</t>
  </si>
  <si>
    <t>MARIBEL DUQUE BOTERO</t>
  </si>
  <si>
    <t>CM EXCAVACIONES SAS</t>
  </si>
  <si>
    <t>MEGAREBAJAS SAS</t>
  </si>
  <si>
    <t>MHS VENTA Y RENTA SAS</t>
  </si>
  <si>
    <t>JUAN FRANCISCO RESTREPO JARAMILLO</t>
  </si>
  <si>
    <t>E5 SAS</t>
  </si>
  <si>
    <t>GEDYS MARTIZA MOSQUERA MOSQUERA</t>
  </si>
  <si>
    <t>LUZ COLOMBIA MONCAYO LOPEZ</t>
  </si>
  <si>
    <t>JUAN CARLOS GALLÓN BARRERA</t>
  </si>
  <si>
    <t>VANEGAS COLORADO JORGE HERNAN DE JESUS</t>
  </si>
  <si>
    <t>MAS SOSTENIBLE CONSTRUCCIONES SAS</t>
  </si>
  <si>
    <t>GONZALEZ DIEZ JORGE DE LA CRUZ</t>
  </si>
  <si>
    <t>JESÚS OVIDIO PINEDA LÓPEZ</t>
  </si>
  <si>
    <t>Medellín</t>
  </si>
  <si>
    <t>Ciudad Bolívar</t>
  </si>
  <si>
    <t>Itagüí</t>
  </si>
  <si>
    <t>Sabaneta</t>
  </si>
  <si>
    <t>Quibdó</t>
  </si>
  <si>
    <t>Envigado</t>
  </si>
  <si>
    <t>Guarne</t>
  </si>
  <si>
    <t>La Estrella</t>
  </si>
  <si>
    <t>Betania</t>
  </si>
  <si>
    <t>Fredonia</t>
  </si>
  <si>
    <t>Rionegro</t>
  </si>
  <si>
    <t>Amagá</t>
  </si>
  <si>
    <t>C2212</t>
  </si>
  <si>
    <t>C2811</t>
  </si>
  <si>
    <t>R9321</t>
  </si>
  <si>
    <t>R9319</t>
  </si>
  <si>
    <t>C2790</t>
  </si>
  <si>
    <t>C3120</t>
  </si>
  <si>
    <t>I5630</t>
  </si>
  <si>
    <t>B0510</t>
  </si>
  <si>
    <t>JUAN RICARDO POSADA OSORIO</t>
  </si>
  <si>
    <t>JOSE OVIDIO OSSA ZULUAGA</t>
  </si>
  <si>
    <t>RICARDO GUERRA BARRIENTOS</t>
  </si>
  <si>
    <t>LUIS GUILLERMO GONZALEZ VARGAS</t>
  </si>
  <si>
    <t>JORGE LEON DUQUE PINEDA</t>
  </si>
  <si>
    <t>LAVINIA LEANE ESTRADA ACUÑA</t>
  </si>
  <si>
    <t>SONIA ORTEGA SALDARRIAGA</t>
  </si>
  <si>
    <t>GERMAN ENRIQUE VELEZ OCHOA</t>
  </si>
  <si>
    <t>EDISSON ARTURO ESTRADA ACUÑA</t>
  </si>
  <si>
    <t>CAMILO ANDRES OSSA URRIEGO</t>
  </si>
  <si>
    <t>SUPERTEX MEDICAL</t>
  </si>
  <si>
    <t>CARLOS MARIO WILCHES YEPES</t>
  </si>
  <si>
    <t>JOSE BAYRON PIEDRAHITA CEBALLOS</t>
  </si>
  <si>
    <t>DAVID ARTURO HENAO UPEGUI</t>
  </si>
  <si>
    <t>ANDRES ALBERTO LARREA ARANGO</t>
  </si>
  <si>
    <t>REINALDO GERARDO AVILA TORRES</t>
  </si>
  <si>
    <t>CARLOS MARIO TAMAYO AVENDAÑO</t>
  </si>
  <si>
    <t>JORGE ALBERTO OSSA URREGO</t>
  </si>
  <si>
    <t>ENRIQUE PRADA WINKLER</t>
  </si>
  <si>
    <t>JAIRO ALEXANDER MARQUEZ MARTINEZ</t>
  </si>
  <si>
    <t>JUAN CARLOS AGUILAR MAYA</t>
  </si>
  <si>
    <t>LUIS FERNANDO MONTOYA ORTIZ</t>
  </si>
  <si>
    <t>MARIA FERNANDA GUZMAN LONDOÑO</t>
  </si>
  <si>
    <t>LUIS GERMAN PINEDA HOYOS</t>
  </si>
  <si>
    <t>FLAVIO SOTO ZULUAGA</t>
  </si>
  <si>
    <t>WALTER GUILLERMO MARIN PALACIO</t>
  </si>
  <si>
    <t>EVELYN BRUN MARQUEZ</t>
  </si>
  <si>
    <t>CONTRUCCIONES MIL SAS</t>
  </si>
  <si>
    <t>ADRIANA MARIA CAÑAVERAL LONDOÑO</t>
  </si>
  <si>
    <t>GLORIA ELENA GOMEZ JIMENEZ</t>
  </si>
  <si>
    <t>CARLOS MARIO MONTOYA COCK</t>
  </si>
  <si>
    <t>JUAN FELIPE MONTOYA COCK</t>
  </si>
  <si>
    <t>DORA BEATRIZ CORREA OSORIO</t>
  </si>
  <si>
    <t>JORGE HUMBERTO CARDONA GALLO</t>
  </si>
  <si>
    <t>FERNANDO SANCHEZ MONSALVE</t>
  </si>
  <si>
    <t>JULIO CESAR PASTAS ROSERO</t>
  </si>
  <si>
    <t>JORGE ALBERTO GUZMAN LONDOÑO</t>
  </si>
  <si>
    <t>JOSE DARIO MARTINEZ MARTINEZ</t>
  </si>
  <si>
    <t>CLAUDIA JOSEFINA BUILES RAMIREZ</t>
  </si>
  <si>
    <t>CARLOS ALBERTO OROZCO HURTADO</t>
  </si>
  <si>
    <t>OSCAR ANDRES MORENO LOPEZ</t>
  </si>
  <si>
    <t>HILDA VIVIANA CASTAÑEDA GARCIA</t>
  </si>
  <si>
    <t>JOSE DARIO URREA TRUJILLO</t>
  </si>
  <si>
    <t>GUSTAVO ADOLFO ARREDONDO MARIN</t>
  </si>
  <si>
    <t>VLADIMIR PEÑA PINZON</t>
  </si>
  <si>
    <t>JUAN CARLOS QUINTERO CORREA</t>
  </si>
  <si>
    <t>BLANCA RUTH JIMENEZ</t>
  </si>
  <si>
    <t>JUAN CARLOS PATIÑO ARBELÁEZ</t>
  </si>
  <si>
    <t xml:space="preserve">ZORA GARCIA MIRIAN LUCIA </t>
  </si>
  <si>
    <t xml:space="preserve">ARANGO VASQUEZ ADRIANA MARIA </t>
  </si>
  <si>
    <t>ROSA CONSTANZA RESTREPO VEGA</t>
  </si>
  <si>
    <t xml:space="preserve">TECNOLOGIAS DE LA INFORMACION Y LAS COMUNICACIONES DE COLOMBIA SAS </t>
  </si>
  <si>
    <t xml:space="preserve">CORPORACION NAVARRO Y CIA SAS </t>
  </si>
  <si>
    <t xml:space="preserve">LUIS FERNANDO CASTRO PEREZ </t>
  </si>
  <si>
    <t xml:space="preserve">DANIEL HURTADO VELASQUEZ </t>
  </si>
  <si>
    <t xml:space="preserve">GARZON IRAL JUAN MIGUEL </t>
  </si>
  <si>
    <t>JORGE HERNAN JARAMILLO OCHOA</t>
  </si>
  <si>
    <t xml:space="preserve">PALACIO SANCHEZ LUIS FERNANDO </t>
  </si>
  <si>
    <t xml:space="preserve">CARLOS GERMAN PALACIO SANCHEZ </t>
  </si>
  <si>
    <t xml:space="preserve">DIANA MARIA MUÑOZ TOBON </t>
  </si>
  <si>
    <t xml:space="preserve">POWER MOTORS YAMAHA SAS </t>
  </si>
  <si>
    <t>RAMON EMILIO CASTAÑO</t>
  </si>
  <si>
    <t>VITALUM SAS</t>
  </si>
  <si>
    <t>MARIA CAMILA CARVAJAL LONDOÑO</t>
  </si>
  <si>
    <t>OK CLIMA LTDA</t>
  </si>
  <si>
    <t>BEATRIZ HELENA SIERRA DE ARROYAVE</t>
  </si>
  <si>
    <t xml:space="preserve">REENCAUCHES GIGANTES </t>
  </si>
  <si>
    <t>ELKIN FERNANDO MUÑOZ RAMÍREZ</t>
  </si>
  <si>
    <t xml:space="preserve">CONSTRUCTORA MORA ZAPATA INGENIERIA </t>
  </si>
  <si>
    <t>Caucasia</t>
  </si>
  <si>
    <t>Titiribí</t>
  </si>
  <si>
    <t>Entrerríos</t>
  </si>
  <si>
    <t>Amalfi</t>
  </si>
  <si>
    <t>Girardota</t>
  </si>
  <si>
    <t>Santa Rosa de Osos</t>
  </si>
  <si>
    <t>BELLO</t>
  </si>
  <si>
    <t>SABANETA</t>
  </si>
  <si>
    <t>Puerto Boyacá</t>
  </si>
  <si>
    <t>ENVIGADO</t>
  </si>
  <si>
    <t>B0990</t>
  </si>
  <si>
    <t>P8552</t>
  </si>
  <si>
    <t>H4922</t>
  </si>
  <si>
    <t>C1394</t>
  </si>
  <si>
    <t>B0722</t>
  </si>
  <si>
    <t>J5819</t>
  </si>
  <si>
    <t>M7420</t>
  </si>
  <si>
    <t>C1812</t>
  </si>
  <si>
    <t>R9004</t>
  </si>
  <si>
    <t>C3240</t>
  </si>
  <si>
    <t>C1313</t>
  </si>
  <si>
    <t>K6511</t>
  </si>
  <si>
    <t>R9101</t>
  </si>
  <si>
    <t>F4329</t>
  </si>
  <si>
    <t>G4644</t>
  </si>
  <si>
    <t>J6010</t>
  </si>
  <si>
    <t>INDUSTRIA DE CALZADO BOTAS SEGURIDAD MILITAR BSM SAS</t>
  </si>
  <si>
    <t>EDSON ESTEBAN GARCIA CUESTA</t>
  </si>
  <si>
    <t>DUVAN ALMIR SOTO GONZALEZ</t>
  </si>
  <si>
    <t>MORALES PEREZ CATALINA</t>
  </si>
  <si>
    <t>HACIENDA CERROGRANDE SAS</t>
  </si>
  <si>
    <t>MICROFRANQUICIAS CON IMPACTO SOCIAL SAS</t>
  </si>
  <si>
    <t>COLOMBIANA DE ACEROS SAS</t>
  </si>
  <si>
    <t>V&amp;V OUTSOURCING SAS</t>
  </si>
  <si>
    <t>ZULUAGA GOMEZ MARTIN ALONSO</t>
  </si>
  <si>
    <t>DURAL SAS</t>
  </si>
  <si>
    <t>PARMENIO ALBERTO ÁVILA TORRES</t>
  </si>
  <si>
    <t>LABORALES MEDELLÍN</t>
  </si>
  <si>
    <t>PABLO ARANGO CUARTAS</t>
  </si>
  <si>
    <t>Copacabana</t>
  </si>
  <si>
    <t>Bello</t>
  </si>
  <si>
    <t xml:space="preserve">San Francisco </t>
  </si>
  <si>
    <t>Caldas</t>
  </si>
  <si>
    <t>C2712</t>
  </si>
  <si>
    <t>Q8692</t>
  </si>
  <si>
    <t>G4724</t>
  </si>
  <si>
    <t>C1311</t>
  </si>
  <si>
    <t>C1012</t>
  </si>
  <si>
    <t>I5612</t>
  </si>
  <si>
    <t>N8220</t>
  </si>
  <si>
    <t>J6209</t>
  </si>
  <si>
    <t>PRODUCCION INTEGRADA S.AS.</t>
  </si>
  <si>
    <t>MONICA ESTELA ALVAREZ GRISALES</t>
  </si>
  <si>
    <t>JOHANNA VASQUEZ VELASQUEZ</t>
  </si>
  <si>
    <t>MATEO ALVAREZ LOPEZ</t>
  </si>
  <si>
    <t>PATRICIA ELENA ALVAREZ GRISALES</t>
  </si>
  <si>
    <t>DIPLOMATA CONSULTORES S.A.S</t>
  </si>
  <si>
    <t>CIV CONSTRUCTORA S.A.S.</t>
  </si>
  <si>
    <t>THOR INTERNATIONAL S.A.S</t>
  </si>
  <si>
    <t>D Y D CARTINPERIA METÁLICA S.A.</t>
  </si>
  <si>
    <t>MADERAS TS S.A.S.</t>
  </si>
  <si>
    <t>LUIS FERNANDO CARVAJAL QUIRÓS</t>
  </si>
  <si>
    <t xml:space="preserve">PRODUCTOS QUÍMICOS COLORANTES Y AUXILIARES COLOMBIA S.A.S. </t>
  </si>
  <si>
    <t xml:space="preserve">LUIS GUILLERMO ECHAVARRIA VASQUEZ </t>
  </si>
  <si>
    <t>PROYECTISTAS  Y CIVILES</t>
  </si>
  <si>
    <t>GUSTAVO ADOLFO BOTERO CADAVID</t>
  </si>
  <si>
    <t>REPRESENTACION BOTERO RENDON &amp; CIA S.C.A</t>
  </si>
  <si>
    <t>SISTEMAS Y FORMACION S.A.S</t>
  </si>
  <si>
    <t>RUEDAS INDUSTRIALES S.A.S</t>
  </si>
  <si>
    <t>GARCIA MOBILIARIO S.A.S</t>
  </si>
  <si>
    <t>NOVAESTAMPADOS S.AS</t>
  </si>
  <si>
    <t>APLICACIONES Y CONCRETO S.A.S</t>
  </si>
  <si>
    <t>JOSE HORACIO GOMEZ</t>
  </si>
  <si>
    <t>JANET LUCIA BEDOYA LOPERA</t>
  </si>
  <si>
    <t>VECTOR INGENIERIA CONSTRCCIONES Y EQUIPOS S.A.S</t>
  </si>
  <si>
    <t>CORDILLERAS DEL CAFÉ  S.A</t>
  </si>
  <si>
    <t>COMPAÑÍA COMERCIAL G4 S.A.S</t>
  </si>
  <si>
    <t>BENAVIDES ROLDAN CARLOS ARTURO</t>
  </si>
  <si>
    <t>IMPRESIÓN A COLOR S.A.S</t>
  </si>
  <si>
    <t>IVONNE LUCIA RODRIGUEZ BENITEZ</t>
  </si>
  <si>
    <t>MARLON JOHAN PATIÑO BERRIO</t>
  </si>
  <si>
    <t>ASUPUNTO S.A.S</t>
  </si>
  <si>
    <t>RICARDO JAVIER ROMERO IZQUIERDO</t>
  </si>
  <si>
    <t>LARRY GÓMEZ BETANCUR</t>
  </si>
  <si>
    <t>ESTACION DE SERVICIOS EL TRES S.A.S</t>
  </si>
  <si>
    <t>ESTACION DE SERVICIOS LIBORINA LTDA</t>
  </si>
  <si>
    <t>JUAN CARLOS ARIAS CANO</t>
  </si>
  <si>
    <t>CERRAMIENTOS ARQUITECTONICOS S.A.S</t>
  </si>
  <si>
    <t>Puerto Triunfo</t>
  </si>
  <si>
    <t>Turbo</t>
  </si>
  <si>
    <t>A0125</t>
  </si>
  <si>
    <t>CESAR</t>
  </si>
  <si>
    <t>ATLÁNTICO</t>
  </si>
  <si>
    <t>MAGDALENA</t>
  </si>
  <si>
    <t>SANTANDER</t>
  </si>
  <si>
    <t>NORTE DE SANTANDER</t>
  </si>
  <si>
    <t>VALLE DEL CAUCA</t>
  </si>
  <si>
    <t>CAUCA</t>
  </si>
  <si>
    <t>NARIÑO</t>
  </si>
  <si>
    <t>MINERO</t>
  </si>
  <si>
    <t>CÓRDOBA</t>
  </si>
  <si>
    <t>ANTIOQUIA</t>
  </si>
  <si>
    <t>RISARALDA</t>
  </si>
  <si>
    <t>CALDAS</t>
  </si>
  <si>
    <t>AÑO_DE_APERTURA/CELEBRACIÓN</t>
  </si>
  <si>
    <t>C1512</t>
  </si>
  <si>
    <t>M6910</t>
  </si>
  <si>
    <t>A0130</t>
  </si>
  <si>
    <t>C1061</t>
  </si>
  <si>
    <t>G4653</t>
  </si>
  <si>
    <t>J6110</t>
  </si>
  <si>
    <t>M7120</t>
  </si>
  <si>
    <t>C2512</t>
  </si>
  <si>
    <t>B0610</t>
  </si>
  <si>
    <t>A0128</t>
  </si>
  <si>
    <t>M7410</t>
  </si>
  <si>
    <t>A0112</t>
  </si>
  <si>
    <t>C2740</t>
  </si>
  <si>
    <t>B0710</t>
  </si>
  <si>
    <t>ELBER DE JESÚS HERNÁNDEZ DÁVILA</t>
  </si>
  <si>
    <t>LIBIA AMPARO GUZMÁN MOGOLLÓN</t>
  </si>
  <si>
    <t>HOYOS LONDOÑO LIBARDO ANTONIO</t>
  </si>
  <si>
    <t>CÉSAR ADRIAN CEBALLOS ORREGO</t>
  </si>
  <si>
    <t>SISTECO SAS</t>
  </si>
  <si>
    <t>GERMAN DARIO ARANGO GUERRA</t>
  </si>
  <si>
    <t>MANUEL SALVADOR GONZÁLEZ SUÁREZ</t>
  </si>
  <si>
    <t>LABORATORIOS HERBAPLANTS SAS</t>
  </si>
  <si>
    <t>INVERSIONES Y PROYECTOS INMOBILIARIOS COLOMBIA S.A.S.</t>
  </si>
  <si>
    <t>AGROINCA S.A.S.</t>
  </si>
  <si>
    <t>DANA LONDOÑO E.U</t>
  </si>
  <si>
    <t xml:space="preserve">CI RODOLFO QUINTERO TEJADA SAS </t>
  </si>
  <si>
    <t>SURTIFINCA LA PORTADA SAS</t>
  </si>
  <si>
    <t>SERVICIOS Y NEGOCIOS DEL CAUCA S.A.S.</t>
  </si>
  <si>
    <t xml:space="preserve">ASYLUM MARKETING S.A.S. </t>
  </si>
  <si>
    <t>PROACEROS DE OCCIDENTE SA</t>
  </si>
  <si>
    <t>BEGO INGENIERIA CONSTRUCTORES SAS</t>
  </si>
  <si>
    <t>ESPACIO COLECTIVO ARQUITESTOS SAS</t>
  </si>
  <si>
    <t>RICARDO RANULFO RIVERA MONTENEGRO</t>
  </si>
  <si>
    <t>AURA MARGARITA ORTIZ BOLIVAR. Controlante</t>
  </si>
  <si>
    <t>ALZATE ROLDAN JAVIER ALEJANDRO. P.N. Controlnte, HIPERCARNES S.A.S.</t>
  </si>
  <si>
    <t>SICORT S.A.S.</t>
  </si>
  <si>
    <t>CM MOTOR S LTDA</t>
  </si>
  <si>
    <t>GIESE POZOS E INGENIERIA E. U.</t>
  </si>
  <si>
    <t>STEFAN  TSCHAMPEL. PNC</t>
  </si>
  <si>
    <t xml:space="preserve">LUIS JOSE VALDÉS VELASQUEZ </t>
  </si>
  <si>
    <t xml:space="preserve">JHON ALEXANDER ESTRELLA </t>
  </si>
  <si>
    <t>INVERGLOBAL SAS</t>
  </si>
  <si>
    <t>JUAN FERNANDO VILLEGAS CORREA</t>
  </si>
  <si>
    <t>INCOLVIT LTDA (Coordinado con REYNALDO  AGUILAR PEÑA)</t>
  </si>
  <si>
    <t>SUPERMERCADO MERKGUSTO MKG S.A.S.  (Coordinado JAVIER RAUL ROJAS BETANCUR)</t>
  </si>
  <si>
    <t>PAREDES AMAYA CESAR AUGUSTO</t>
  </si>
  <si>
    <t>GABRIEL ACUÑA LLANES</t>
  </si>
  <si>
    <t>TELECOMUNICACIONES CYBERTEL LTDA</t>
  </si>
  <si>
    <t>AGREGADOS Y CONCRETOS INGENIERIA S.A.S.</t>
  </si>
  <si>
    <t>CONTRERAS TORRES ROBERT ALEXANDER</t>
  </si>
  <si>
    <t>MATEUS LUGO EDGAR NORBERTO (P.N. No Comerciante) (Coordinada con SALADEVENTAS.CO SAS)</t>
  </si>
  <si>
    <t xml:space="preserve">INVERSIONES AGRICOLAS SANTA FE S.A.S </t>
  </si>
  <si>
    <t>AURA PATRICIA RODRIGUEZ CALVACHE</t>
  </si>
  <si>
    <t>GORDILLO ALVARADO BERNARDO</t>
  </si>
  <si>
    <t>GORDILLO ALVARADO BELISARIO</t>
  </si>
  <si>
    <t>TOWERTECH AMERICAS SAS</t>
  </si>
  <si>
    <t>EVER ALEXANDER VALENCIA PINERA</t>
  </si>
  <si>
    <t xml:space="preserve">COMERCIALIZADORA TASCON S.A.S. EN VALIDACION </t>
  </si>
  <si>
    <t>HECTOR FABIO TASCÓN LOPEDA EN VALIDACION JUDICIAL.</t>
  </si>
  <si>
    <t>ARTURO ROA RODRIGUEZ E HIJOS Y CIA S EN C</t>
  </si>
  <si>
    <t>AGROPECUARIA SAN JOSE DOS S.A.S. EN VALIDACIÓN JUDICIAL</t>
  </si>
  <si>
    <t>PALMAS EL AMAZONAS S.A.S. EN VALIDACIÓN JUDICIAL</t>
  </si>
  <si>
    <t>LAMBOGLIA RAMIREZ ORIETTA. VALIDACIÓN JUDICIAL</t>
  </si>
  <si>
    <t>CONSTRUCTORA PRESTIGIO SA EN LIQUIDACION JUDICIAL</t>
  </si>
  <si>
    <t>AGREGADOS Y PROYECTOS MINEROS DE ANTIOQUIA SA</t>
  </si>
  <si>
    <t>SIERRA CABALLERO SAS</t>
  </si>
  <si>
    <t>AUTOSERVICIO GUALANDAY S.A.S</t>
  </si>
  <si>
    <t>FERREIRA PEÑA S EN C  EN LIQUIDACION</t>
  </si>
  <si>
    <t>COOMERCANTIL DEL CARIBE S.A.S</t>
  </si>
  <si>
    <t>BLINDAJES PROTEC CAR LTDA</t>
  </si>
  <si>
    <t>COBRANZAS ESPECIALES G E R C S A</t>
  </si>
  <si>
    <t>MABECO S A S</t>
  </si>
  <si>
    <t>B QUANTUM DE COLOMBIA SAS</t>
  </si>
  <si>
    <t>Alfonso Aguiar Orozco ( Manizalez)</t>
  </si>
  <si>
    <t>GONZALEZ CASTRO GUSTAVO</t>
  </si>
  <si>
    <t>El pais S.A.</t>
  </si>
  <si>
    <t>ASDA SEGURIDAD LTDA</t>
  </si>
  <si>
    <t>Romero Alfonso Martin Armando</t>
  </si>
  <si>
    <t>Agropecuaria Gandul S.A.S. en reorganizacion</t>
  </si>
  <si>
    <t>Industrias Ensueño S.A.S.</t>
  </si>
  <si>
    <t>Héctor Alfredo Ospina Velandia</t>
  </si>
  <si>
    <t>ORTEGON REY CARLOS FERNAN</t>
  </si>
  <si>
    <t>DIAZ MARTINEZ VIVIANA PAO</t>
  </si>
  <si>
    <t>GREGORIO CASTAÑEDA GARCIA</t>
  </si>
  <si>
    <t>Ernesto Cruz Sanchez</t>
  </si>
  <si>
    <t xml:space="preserve">ITALMAQ LTDA </t>
  </si>
  <si>
    <t>VEGA PEÑA ANGELICA YADIRA</t>
  </si>
  <si>
    <t>ZORB PUBLICIDAD S A S</t>
  </si>
  <si>
    <t>A-VENTUS S.A.S</t>
  </si>
  <si>
    <t>Perez Castro Alvaro Rolando</t>
  </si>
  <si>
    <t>Pastos y Leguminosas S.A.</t>
  </si>
  <si>
    <t>Holding Capital S.A.S.</t>
  </si>
  <si>
    <t>Tex-Town S.A.S.</t>
  </si>
  <si>
    <t>CORPOGAN S.A. CORPORACION ECOLOGICA AGROGANADERA S.A.</t>
  </si>
  <si>
    <t>J V H FERRETERIA LTDA</t>
  </si>
  <si>
    <t>RODRIGUEZ CABALLERO ALBERTO</t>
  </si>
  <si>
    <t>CORREA NUBIA ESPERANZA</t>
  </si>
  <si>
    <t>YURI ALEXANDER MÉNDEZ ANGEL</t>
  </si>
  <si>
    <t>GABRIEL H SANTANA B</t>
  </si>
  <si>
    <t>Daniel Ernesto Leguizamon Ballen (controlante Ensueño</t>
  </si>
  <si>
    <t xml:space="preserve">INGENIERIAS TRITURADOS Y </t>
  </si>
  <si>
    <t>TRANS ARAMA LTDA</t>
  </si>
  <si>
    <t>RICARDO CANO CORREA</t>
  </si>
  <si>
    <t>Inversiones La Colonia Ltda Y Cia S.C.A.</t>
  </si>
  <si>
    <t>Echeverry Gutierrez &amp; Cia</t>
  </si>
  <si>
    <t>La Marina 1 S.A.S</t>
  </si>
  <si>
    <t>POLUX SUMINISTROS SAS         </t>
  </si>
  <si>
    <t>Pedro Gomez y Cia S.A.S.</t>
  </si>
  <si>
    <t>Javier Mauricio Rubio Ortiz (controlante OSC TELECOMS )</t>
  </si>
  <si>
    <t>NIETO &amp; MILEVCIC LTDA</t>
  </si>
  <si>
    <t>LUIS ALFONSO NIETO</t>
  </si>
  <si>
    <t>D´OMO LTDA.</t>
  </si>
  <si>
    <t>ALIMENTOS DE MI TIERRA S.A.S</t>
  </si>
  <si>
    <t>ALPACA S.A.S.</t>
  </si>
  <si>
    <t>SPINE SOLUTIONS S.A.S.</t>
  </si>
  <si>
    <t xml:space="preserve">OTEBAC SAS </t>
  </si>
  <si>
    <t>PANACEA DE LA SALUD S.A.S</t>
  </si>
  <si>
    <t>GUSTAVO LONDOÑO THE GROVE S.A.S.</t>
  </si>
  <si>
    <t>GRUPO EMPRESARIAL PERCOL SAS</t>
  </si>
  <si>
    <t>DORADO CAMPESE PEDRO ALBERTO (Persona natural no comerciante controlante)</t>
  </si>
  <si>
    <t>DORADO NAVARRETE DANIEL GUILLERMO (Persona natural no comerciante controlante)</t>
  </si>
  <si>
    <t>DORADO NAVARRETE SANTIAGO(Persona natural no comerciante controlante)</t>
  </si>
  <si>
    <t>GONZALEZ DE LA PAVA y Cía. S en C</t>
  </si>
  <si>
    <t>GRUPO COFITEL IT DEPOT ANDINO SAS</t>
  </si>
  <si>
    <t>LLANOCAMPO SAS</t>
  </si>
  <si>
    <t>MAC AARTHUR INTERNACIONAL SAS</t>
  </si>
  <si>
    <t>OSCAR HUMBERTO RODRIGUEZ SARMIENTO - Persona Natural no comerciante controlante de Racso Oil Services (pero no va coordinada)</t>
  </si>
  <si>
    <t>ABAD Y ABAD ARQUITECTOS S.A.S</t>
  </si>
  <si>
    <t>ENERGÍA E INGENIERÍA ENERGING S.A ESP</t>
  </si>
  <si>
    <t>SANDRA REYES JIMENEZ – Persona Natural no comerciante controlante de Carlos Barreto (pero no va coordinada)</t>
  </si>
  <si>
    <t>Aerolínea de Antioquia</t>
  </si>
  <si>
    <t>Concesionaria Ruta del Sol S.A.S.</t>
  </si>
  <si>
    <t>INTEGRACION DE INGENIERIA QUIMICA MECANICA Y AFINES S.A.</t>
  </si>
  <si>
    <t>BLUEPHARMA COLOMBIA S.A.S</t>
  </si>
  <si>
    <t>Pro Offset Editorial S.A</t>
  </si>
  <si>
    <t>MSB SOLUTIONS SAS</t>
  </si>
  <si>
    <t>IDROJET COLOMBIA</t>
  </si>
  <si>
    <t>GUTIERREZ ALMANZA y CIA S.A.S</t>
  </si>
  <si>
    <t>Bogotá</t>
  </si>
  <si>
    <t>La Ceja</t>
  </si>
  <si>
    <t xml:space="preserve">Aguachica </t>
  </si>
  <si>
    <t xml:space="preserve">LA DORADA </t>
  </si>
  <si>
    <t>VALLEDUPAR</t>
  </si>
  <si>
    <t>Santa Fé de Antioquia</t>
  </si>
  <si>
    <t>Dosquebradas</t>
  </si>
  <si>
    <t>Liborina</t>
  </si>
  <si>
    <t>CASANARE</t>
  </si>
  <si>
    <t>YOPAL</t>
  </si>
  <si>
    <t>CUNDINAMARCA</t>
  </si>
  <si>
    <t>SOPÓ</t>
  </si>
  <si>
    <t>MOSQUERA</t>
  </si>
  <si>
    <t>TOLIMA</t>
  </si>
  <si>
    <t>IBAGUÉ</t>
  </si>
  <si>
    <t>BOYACÁ</t>
  </si>
  <si>
    <t>DUITAMA</t>
  </si>
  <si>
    <t>HUILA</t>
  </si>
  <si>
    <t>NEIVA</t>
  </si>
  <si>
    <t>COTA</t>
  </si>
  <si>
    <t>CHÍA</t>
  </si>
  <si>
    <t>SOACHA</t>
  </si>
  <si>
    <t>META</t>
  </si>
  <si>
    <t>VILLAVICENCIO</t>
  </si>
  <si>
    <t>LA CALERA</t>
  </si>
  <si>
    <t>TOCANCIPÁ</t>
  </si>
  <si>
    <t>MEDELLÍN</t>
  </si>
  <si>
    <t>MONTERÍA</t>
  </si>
  <si>
    <t>BELTRÁN</t>
  </si>
  <si>
    <t>CAJICÁ</t>
  </si>
  <si>
    <t>LA DORADA</t>
  </si>
  <si>
    <t>VILLETA</t>
  </si>
  <si>
    <t>SAN CARLOS DE GUAROA</t>
  </si>
  <si>
    <t>AIPE</t>
  </si>
  <si>
    <t>PUERTO LÓPEZ</t>
  </si>
  <si>
    <t>FUNZA</t>
  </si>
  <si>
    <t>TUNJA</t>
  </si>
  <si>
    <t>PAIPA</t>
  </si>
  <si>
    <t>MONIQUIRÁ</t>
  </si>
  <si>
    <t>VISTAHERMOSA</t>
  </si>
  <si>
    <t>MADRID</t>
  </si>
  <si>
    <t>TIBÚ</t>
  </si>
  <si>
    <t>LA ESTRELLA</t>
  </si>
  <si>
    <t>TAURAMENA</t>
  </si>
  <si>
    <t>GALAPA</t>
  </si>
  <si>
    <t>LA PAZ</t>
  </si>
  <si>
    <t>MALAMBO</t>
  </si>
  <si>
    <t>LA GUAJIRA</t>
  </si>
  <si>
    <t>RIOHACHA</t>
  </si>
  <si>
    <t>ESPINAL</t>
  </si>
  <si>
    <t>SANTA MARTA</t>
  </si>
  <si>
    <t>SOGAMOSO</t>
  </si>
  <si>
    <t>ZIPAQUIRÁ</t>
  </si>
  <si>
    <t>VILLANUEVA</t>
  </si>
  <si>
    <t>TENJO</t>
  </si>
  <si>
    <t>ITAGÜÍ</t>
  </si>
  <si>
    <t>ARAUCA</t>
  </si>
  <si>
    <t>CHAPARRAL</t>
  </si>
  <si>
    <t>CIÉNAGA</t>
  </si>
  <si>
    <t>EL ROSAL</t>
  </si>
  <si>
    <t>VILLA DE SAN DIEGO DE UBATÉ</t>
  </si>
  <si>
    <t>FACATATIVÁ</t>
  </si>
  <si>
    <t>SUESCA</t>
  </si>
  <si>
    <t>CACHIPAY</t>
  </si>
  <si>
    <t>NOBSA</t>
  </si>
  <si>
    <t>FÚQUENE</t>
  </si>
  <si>
    <t>VILLAMARÍA</t>
  </si>
  <si>
    <t>SANTANDER DE QUILICHAO</t>
  </si>
  <si>
    <t>RESTREPO</t>
  </si>
  <si>
    <t>COGUA</t>
  </si>
  <si>
    <t>MELGAR</t>
  </si>
  <si>
    <t>POPAYÁN</t>
  </si>
  <si>
    <t>PUERTO COLOMBIA</t>
  </si>
  <si>
    <t>GUATEQUE</t>
  </si>
  <si>
    <t>MARINILLA</t>
  </si>
  <si>
    <t>CÁQUEZA</t>
  </si>
  <si>
    <t>CERETÉ</t>
  </si>
  <si>
    <t>ANAPOIMA</t>
  </si>
  <si>
    <t>SAN ANDRÉS DE TUMACO</t>
  </si>
  <si>
    <t>PUERTO GAITÁN</t>
  </si>
  <si>
    <t>TURBACO</t>
  </si>
  <si>
    <t>SIBATÉ</t>
  </si>
  <si>
    <t>PUTUMAYO</t>
  </si>
  <si>
    <t>MOCOA</t>
  </si>
  <si>
    <t>PALERMO</t>
  </si>
  <si>
    <t>GUADUAS</t>
  </si>
  <si>
    <t>PUERTO NARE</t>
  </si>
  <si>
    <t xml:space="preserve">ANTIOQUIA </t>
  </si>
  <si>
    <t>C2396</t>
  </si>
  <si>
    <t>C2021</t>
  </si>
  <si>
    <t>A0312</t>
  </si>
  <si>
    <t>S9602</t>
  </si>
  <si>
    <t>C2910</t>
  </si>
  <si>
    <t>J5813</t>
  </si>
  <si>
    <t>A0124</t>
  </si>
  <si>
    <t>A0143</t>
  </si>
  <si>
    <t>G4775</t>
  </si>
  <si>
    <t>D3511</t>
  </si>
  <si>
    <t>C1922</t>
  </si>
  <si>
    <t>CONSTRUCCIÓN</t>
  </si>
  <si>
    <t>AGRICULTURA</t>
  </si>
  <si>
    <t>Reorganización en Trámite</t>
  </si>
  <si>
    <t>Reorganización en Ejecución</t>
  </si>
  <si>
    <t>Liquidación Judicial</t>
  </si>
  <si>
    <t>Liquidación por Adjudicación</t>
  </si>
  <si>
    <t>SOR MARINA HENAO GIL</t>
  </si>
  <si>
    <t>MEJIA RENDON CRISTINA MARIA</t>
  </si>
  <si>
    <t>HERNANDO DE JESÚS BONET ESCOBAR</t>
  </si>
  <si>
    <t>CONHIME SAS</t>
  </si>
  <si>
    <t>WLLIAM ANTONIO BALCAZAR BOTERO</t>
  </si>
  <si>
    <t>OSCAR BUSTAMANTE CORREA</t>
  </si>
  <si>
    <t>CARLOS MARIO VALENCIA CASTAÑO</t>
  </si>
  <si>
    <t>CUBIKO CONCRETOS SAS</t>
  </si>
  <si>
    <t>EDIER DE JESÚS MESA ZAPATA</t>
  </si>
  <si>
    <t>RAFAEL EMILIO MESA MESA</t>
  </si>
  <si>
    <t>EDILMA DE JESÚS ZAPATA SUÁREZ</t>
  </si>
  <si>
    <t>DANIEL HERRÓN GÓMEZ</t>
  </si>
  <si>
    <t>CALIZAS PROCESADAS LA PRADERA LTDA</t>
  </si>
  <si>
    <t>COMERCIALIZADORA CMF SA</t>
  </si>
  <si>
    <t>JOTAVEL SAS</t>
  </si>
  <si>
    <t>DIANA CAROLINA ARANGO BOTERO</t>
  </si>
  <si>
    <t>GEXTION: GRUPO DE EXPERTOS EN GESTION E INNOVACION SAS</t>
  </si>
  <si>
    <t>SARA INES GOEZ MORALES</t>
  </si>
  <si>
    <t>DISLUCES SAS</t>
  </si>
  <si>
    <t>VÍCTOR HUGO GARCÍA ARBOLEDA</t>
  </si>
  <si>
    <t>PUENTES OSORIO LEONOR STELLA</t>
  </si>
  <si>
    <t>GLOBAL CORPORATION S.A.</t>
  </si>
  <si>
    <t>B &amp; S BIENES &amp; SERVICIOS S.A.S.</t>
  </si>
  <si>
    <t>MUNDO MARINO VELILLA S.A.S.</t>
  </si>
  <si>
    <t>EZIO MATEUCCI DINI</t>
  </si>
  <si>
    <t>TEXTYBRANDS S.A.S.</t>
  </si>
  <si>
    <t>M.U. Y ASOCIADOS S.A.S.</t>
  </si>
  <si>
    <t>HOTEL BOSTON LIMITADA</t>
  </si>
  <si>
    <t>LOPEZ GARCIA ANGELA MARIA</t>
  </si>
  <si>
    <t>TOVIO BOHORQUEZ CARLOS ANDRES</t>
  </si>
  <si>
    <t>YERARDIN RODRIGUEZ DIAZ</t>
  </si>
  <si>
    <t>NEYLA CALDERÓN DIAZ</t>
  </si>
  <si>
    <t>MULTIPARTES INDUSTRIAL S.A.</t>
  </si>
  <si>
    <t>JE CASAS Y ASOCIADOS LTDA. VINCULADA CON CESAR AUGUSTO CASAS CAT C</t>
  </si>
  <si>
    <t>CESAR AUGUSTO CASAS DELGADO</t>
  </si>
  <si>
    <t>LESARU LTDA</t>
  </si>
  <si>
    <t>LEONARDO SANCHEZ RUIZ (LESARU LTDA)</t>
  </si>
  <si>
    <t>CONSORCIO CONTINENTAL PARA EL DESARR SOSTE</t>
  </si>
  <si>
    <t>ORGANIZACIÓN Y REPRESENTACIONES DURAN Y EVENTOS SAS</t>
  </si>
  <si>
    <t>MAQSERVICES SAS</t>
  </si>
  <si>
    <t>LUIS EVELIO ALVAREZ ORTIZ (Maqservices SAS)</t>
  </si>
  <si>
    <t>AVICOLA BALKANES S.A.S.</t>
  </si>
  <si>
    <t>VIVALDI SAS</t>
  </si>
  <si>
    <t>GEMA CONSULTORES SAS</t>
  </si>
  <si>
    <t>BRACO CONSTRUCTOR SAS</t>
  </si>
  <si>
    <t>SISTEMAS ENERGETICOS ESTRUCTURADOS SAS</t>
  </si>
  <si>
    <t>DAVID KLAHR SAS</t>
  </si>
  <si>
    <t>WIRELESS COMUNICACIONES S.A.S.</t>
  </si>
  <si>
    <t>CI MANUFACTURAS FEMENINAS SAS</t>
  </si>
  <si>
    <t>GEMO CONSULTORES</t>
  </si>
  <si>
    <t>COMERCIALIZADORA DE COMBUSTIBLES SAS</t>
  </si>
  <si>
    <t>INDUSTRIAS DE ALIMENTOS DON JACOBO SAS</t>
  </si>
  <si>
    <t>CLAUDIA MATILDE ROJAS RAMIREZ</t>
  </si>
  <si>
    <t>LUZ ALEYDI GOMEZ</t>
  </si>
  <si>
    <t>MAYOR POSSO Y CIA SAS</t>
  </si>
  <si>
    <t>OSCAR NOEL MAYOR ROSSO</t>
  </si>
  <si>
    <t xml:space="preserve">ZOOCRIA AGROINDUSTRIAL DEL ATLANTICO LTDA. </t>
  </si>
  <si>
    <t xml:space="preserve">EDEAM S.A.S. </t>
  </si>
  <si>
    <t>MUNDO RELOJ DEL CARIBE &amp; COMPAÑIA LIMITADA</t>
  </si>
  <si>
    <t>FORERO ACEVEDO FERNANDO. PNC. Coordinada con Sdad. MUNDO RELOJ DEL CARIBE &amp; COMPAÑIA LIMITADA</t>
  </si>
  <si>
    <t>M DE U ASOCIADOS S A S.</t>
  </si>
  <si>
    <t>GIESE ANGEL LUIS FERNANDO. Controlante. GIESE POZOS E INGENIERIA SAS</t>
  </si>
  <si>
    <t>DRAGADOS AMBIENTALES DEL CARIBE S.A.S.</t>
  </si>
  <si>
    <t>ARMANDO BUENO MACIAS. P.N.C.</t>
  </si>
  <si>
    <t>CENTRO AUTOMOTRIZ COUNTRY AUTOS LTDA.</t>
  </si>
  <si>
    <t>PROYECTOS INMOBILIARIOS M &amp; O S.A.S</t>
  </si>
  <si>
    <t>PRODULCE S.A.S.</t>
  </si>
  <si>
    <t>GALLARDO PEREZ DIANA MILENA. P.N.C.</t>
  </si>
  <si>
    <t>GESTORES Y CONSULTORES G&amp;C LTDA</t>
  </si>
  <si>
    <t>INVERSIONES ARISTOS LIMITADA</t>
  </si>
  <si>
    <t>BIOAGROINDUSTRIAL DE COLOMBIA LTDA</t>
  </si>
  <si>
    <t>MANNAA OSMAN GASSAN- Controlante, de la sociedad Proyectos Inmobiliarios M&amp;O S.A.S,</t>
  </si>
  <si>
    <t>INVERSIONES AGRICOLAS Y COMERCIALES SAS</t>
  </si>
  <si>
    <t>MAXTEN S.A.S. Antes, INVERSIONES Y REPRESENTACIONES MEX INVERMEX LIMITADA</t>
  </si>
  <si>
    <t>DICONCOL S.A.S.</t>
  </si>
  <si>
    <t>OROZCO LTDA</t>
  </si>
  <si>
    <t>MINDIOLA MARTINEZ JOSE ENRIQUE</t>
  </si>
  <si>
    <t>MARIN SUAREZ ALVARO DE JESUS P.N.C.</t>
  </si>
  <si>
    <t>MANZUR LOPEZ OSVALDO ROBERTO P.N.C.</t>
  </si>
  <si>
    <t xml:space="preserve">SARMIENTO CASALLAS LUIS ALBERTO. Controlante, ZOOCRIA AGROINDUSTRIAL DEL ATLANTICO LTDA.  </t>
  </si>
  <si>
    <t xml:space="preserve">DIAZ CARRILLO JERLY MARIA. Grupo Emp con. OROZCO LTDA </t>
  </si>
  <si>
    <t>REYES RODRIGUEZ JOHN FABIO. P.N. Controlante. Sdad. AGREGADOS SELLO ROJO S.A.S.</t>
  </si>
  <si>
    <t xml:space="preserve">GANAPOLLO SAS </t>
  </si>
  <si>
    <t xml:space="preserve">RAUL MEJIA ISAZA </t>
  </si>
  <si>
    <t>SUMINISTROS HOSPITALARIOS DEL EJE CAFETERO LTDA</t>
  </si>
  <si>
    <t>LOPEZ BEDOYA ASOCIADOS Y CIA S EN C</t>
  </si>
  <si>
    <t>INGENIERIA DE ESTRUCTURAS METALICAS S.A.</t>
  </si>
  <si>
    <t xml:space="preserve">JORGE ALBERTO JARAMILLO TRUJILLO </t>
  </si>
  <si>
    <t>COMERCIALIZADORA NAGO S.A.S</t>
  </si>
  <si>
    <t>IMPORTACIONES G &amp; Z S.A.S</t>
  </si>
  <si>
    <t>NESTOR ARIEL GARCIA</t>
  </si>
  <si>
    <t xml:space="preserve">T &amp; C TECNOLOGÍA Y COMUNICACIONES DEL HUILA SAS </t>
  </si>
  <si>
    <t>BODEGA COMERCIAL S.A.S</t>
  </si>
  <si>
    <t xml:space="preserve">TEJARES TERRACOTA DE COLOMBIA S.A. </t>
  </si>
  <si>
    <t xml:space="preserve">MIGUEL FERNANDO GALVIS RAMIREZ </t>
  </si>
  <si>
    <t>AGROGERMANIA SAS</t>
  </si>
  <si>
    <t>ULICES QUINTERO ALVERNIA (Esposo de Ana Maria Carvajalino)</t>
  </si>
  <si>
    <t>RIOS DURAN MARIA ELIZABETH (Coordinación ASFALTAR)</t>
  </si>
  <si>
    <t>ACUÑA MENDOZA JOHN MARIO (Coordinación ASFALTAR)</t>
  </si>
  <si>
    <t>ESTUDIOS TECNICOS Y ASESORIAS S.A. (Cooridnacion CNS Ingenieria SAS)</t>
  </si>
  <si>
    <t xml:space="preserve">LUIS EDUARDO ANGARITA MEJIA </t>
  </si>
  <si>
    <t xml:space="preserve">CNS INGENIERIA S.A.S (Coordinacion Estudios Técnicos y Asesorías S.A.S.) </t>
  </si>
  <si>
    <t xml:space="preserve">JAIME CELIS GUADRON </t>
  </si>
  <si>
    <t>LAGUNA MORANTE OSCA IVAN</t>
  </si>
  <si>
    <t xml:space="preserve">LAGUNA MORANTE S.A. </t>
  </si>
  <si>
    <t>EDUARDO GIRONZA LOZANO</t>
  </si>
  <si>
    <t xml:space="preserve">PAPELERIA EL CID  S,A.                                                </t>
  </si>
  <si>
    <t>PLASTICOS IMPRESOS DEL CARIBE  S.A.S    PLASTICARIBE  EN REORGANIZACION</t>
  </si>
  <si>
    <t>INVERSIONES ROMERO S.A. En Validación Judicial</t>
  </si>
  <si>
    <t>DANIEL TARUD DURAN. P.N.C. validacion</t>
  </si>
  <si>
    <t>RODRIGUEZ RODRIGUEZ EDGAR VALIDACION JUDICIAL ACUERDO EXTRAJUDICIAL DE REORGANIZACION COORDINADO CON ISABEL CRISTINA MUJICA BARON ESTACION DE SERVICIO Y SERVICENTRO EL BURRO LTDA. E INVERSIONES Y TRANSPORTES DE COLOMIBA S.A.S. EN VALIDACION JUDICIAL ACUERDO EXTRAJUDICIAL DE REORGANIZACION</t>
  </si>
  <si>
    <t>ACEVEDO ZAPATA MARÍA MARLENE DE JESÚS</t>
  </si>
  <si>
    <t>INDUSTRIAS NUEVO MILENIO S.A.</t>
  </si>
  <si>
    <t>PROMOTORA RD S.A.S</t>
  </si>
  <si>
    <t>CLOWNAMAN SAS</t>
  </si>
  <si>
    <t>SERVINOT-SAS</t>
  </si>
  <si>
    <t>EDILBERTO IBARRA DELGADO</t>
  </si>
  <si>
    <t>DULCE MUNDO S.A.S.</t>
  </si>
  <si>
    <t>JUAN PABLO ACOSTA ROZO. Controlante Sdad Alumivar S.A.S</t>
  </si>
  <si>
    <t>LATEX DE COLOMBIA S.A.S.</t>
  </si>
  <si>
    <t>TEXTILES IMPORTADOS ANDINOS S.A.S.</t>
  </si>
  <si>
    <t>G.R. COMERCIAL S.A.S. Segunda Solicitud</t>
  </si>
  <si>
    <t>CONSULTORES ESPECIALIZADOS EN GESTION SOCIOPREDIAL S.A.S.</t>
  </si>
  <si>
    <t>CONSULTORES GESTION PREDIAL S.A.S</t>
  </si>
  <si>
    <t>IMEX DE COLOMBIA LIMITADA. Segunda Solicitud</t>
  </si>
  <si>
    <t>HENAO VELEZ CLAUDIA PATRICIA. PNC</t>
  </si>
  <si>
    <t>SECTOR BOX SAS EN LIQUIDACION JUDICIAL.</t>
  </si>
  <si>
    <t>CASA DEL CLUTCH S.A.</t>
  </si>
  <si>
    <t>PROMOTORA INMOBILIARIA PROMICASA S.A. EN LIQUIDACION</t>
  </si>
  <si>
    <t>CINCA  SOCIEDAD ANONIMA</t>
  </si>
  <si>
    <t>COMERCIALIZADORA AVIV S.A.S.</t>
  </si>
  <si>
    <t xml:space="preserve">SAAFARTEX INTERNACIONAL S.A.S. </t>
  </si>
  <si>
    <t>INVERSIONES INMOBILIARIAS LA NOVENA SAS</t>
  </si>
  <si>
    <t>PAPICLA CORP</t>
  </si>
  <si>
    <t>Solitec S.A.S</t>
  </si>
  <si>
    <t xml:space="preserve"> Buonavita Construcciones SAS</t>
  </si>
  <si>
    <t>Serticol S.A.</t>
  </si>
  <si>
    <t xml:space="preserve">Proyecons S.A.S. </t>
  </si>
  <si>
    <t>Doris Patricia Ramirez Vargas</t>
  </si>
  <si>
    <t>Fernando Alfredo Roa Roa</t>
  </si>
  <si>
    <t>Rodrigo Javier Villegas Correa</t>
  </si>
  <si>
    <t>Lauzol Sas</t>
  </si>
  <si>
    <t>Azacan SAS</t>
  </si>
  <si>
    <t>Agropecuaria Maravelez S.A.S.</t>
  </si>
  <si>
    <t>IP  Technologies SAS</t>
  </si>
  <si>
    <t>Materiales y construcciones asociados S A S</t>
  </si>
  <si>
    <t>INVERSIONES PIRGUA SAS</t>
  </si>
  <si>
    <t>Laboratorios Megamedical S.A.S.</t>
  </si>
  <si>
    <t>Servicios Integrales En Alimentos Sas</t>
  </si>
  <si>
    <t>Eval &amp; Bf S.A.S.</t>
  </si>
  <si>
    <t>Silva Publicidad S.A.S</t>
  </si>
  <si>
    <t>Yoquire S.A.S</t>
  </si>
  <si>
    <t>Viveka S.A.S</t>
  </si>
  <si>
    <t>SKY Line S.A.S</t>
  </si>
  <si>
    <t xml:space="preserve">Cesar Octavio Aranda López </t>
  </si>
  <si>
    <t>Luis Francisco Castellanos Sanabria</t>
  </si>
  <si>
    <t>Seguridad Horus Ltda</t>
  </si>
  <si>
    <t>7 Lobos</t>
  </si>
  <si>
    <t>MANGUERAS Y TAPETES LTDA</t>
  </si>
  <si>
    <t>Comercial Medica S.A.S.</t>
  </si>
  <si>
    <t>Duzaing Construcciones S.A.S.</t>
  </si>
  <si>
    <t>Sarami S.A.S.</t>
  </si>
  <si>
    <t>ARMOTEC COLOMBIA S.A.</t>
  </si>
  <si>
    <t xml:space="preserve">Jaime Montealegre </t>
  </si>
  <si>
    <t>Dimoin tanques de Colombia S.A.S.</t>
  </si>
  <si>
    <t>Moreno y Cañizares y CIA S.A.S</t>
  </si>
  <si>
    <t>Laurentino Suarez Diaz Controlante LAUZOL SAS</t>
  </si>
  <si>
    <t>Sánchez Días Carlos Roberto</t>
  </si>
  <si>
    <t>Juana y Luzia S.A.S.</t>
  </si>
  <si>
    <t>C I Central  OIL SA</t>
  </si>
  <si>
    <t>Hernando Romero Merchan Contolante Aircenter</t>
  </si>
  <si>
    <t>Activo Legal SAS</t>
  </si>
  <si>
    <t>Estación Servinare E.U.</t>
  </si>
  <si>
    <t>Institución Educativa Colegio Pedagógico Sagrada Sabiduría Soacha Eu</t>
  </si>
  <si>
    <t>Jorge Fandiño Estudios y Diseños S.A.S.</t>
  </si>
  <si>
    <t>Fábrica de Pinturas y Disolventes Universo S.A.S.</t>
  </si>
  <si>
    <t>Industrias 3B Ltda</t>
  </si>
  <si>
    <t>Arias Acevedo Maritza Dayana</t>
  </si>
  <si>
    <t xml:space="preserve">Conceptos alimenticios S.A.S. </t>
  </si>
  <si>
    <t>The Mommy´s Bakery S.A.S</t>
  </si>
  <si>
    <t>Comercializadora Internacional Conexión AJ Global S A S</t>
  </si>
  <si>
    <t>GELATO NONA SA</t>
  </si>
  <si>
    <t>INVERSIONES Y PRODUCTOS WET CO S.A.S</t>
  </si>
  <si>
    <t>SOLUCIONES JURIDICAS Y COMPAÑIA LTDA</t>
  </si>
  <si>
    <t>JMG Servicios S.A.S.</t>
  </si>
  <si>
    <t>Alexander Guillermo Arias</t>
  </si>
  <si>
    <t xml:space="preserve">Inversiones Ragago S.A.S. </t>
  </si>
  <si>
    <t>Gerardo Vargas Vargas</t>
  </si>
  <si>
    <t>EMPAQUES PLASTICOS TECNICOS EMPLASTEC S.A.S.</t>
  </si>
  <si>
    <t>Raúl Antonio Ramirez Barrera</t>
  </si>
  <si>
    <t>Liz Derly Castro Arévalo</t>
  </si>
  <si>
    <t xml:space="preserve">Holding Minero SAS </t>
  </si>
  <si>
    <t>Inverluna y CIA S.A.S.</t>
  </si>
  <si>
    <t>Concretos y Asfaltos S.A</t>
  </si>
  <si>
    <t>TRADECO INDUSTRIAL SUCURS</t>
  </si>
  <si>
    <t>Spiwak Compañia Edificadora S.A.</t>
  </si>
  <si>
    <t>Procinal Bogotá Ltda.</t>
  </si>
  <si>
    <t>Empresa Colombiana de Cables – EMCOCABLES</t>
  </si>
  <si>
    <t>Proyectos inmobiliarios PROMOBILY S.A</t>
  </si>
  <si>
    <t>Knight S.A.S.</t>
  </si>
  <si>
    <t>Hotel Spiwak Chipichape S.A.S.</t>
  </si>
  <si>
    <t>INDUSTRIA COLOMBIANA DE CONFECCIONES S.A. INCOCO S.A.</t>
  </si>
  <si>
    <t>CUBIKO TRANSPORTES S.A.S</t>
  </si>
  <si>
    <t>Mitonali S.A.S.</t>
  </si>
  <si>
    <t>Empresa Productora y Comercializadora de  Agregados S . A . S</t>
  </si>
  <si>
    <t>Fábrica de Quesos Italianos del Vecchio SAS</t>
  </si>
  <si>
    <t>Agropecuaria Farallones S.A.</t>
  </si>
  <si>
    <t>DISEÑO Y CONSTRUCCION DE OBRAS Y PROYECTOS S.A.S.</t>
  </si>
  <si>
    <t>Bluefields  Financial Colombia</t>
  </si>
  <si>
    <t>Multicines S.A.S.</t>
  </si>
  <si>
    <t>Inversiones Avella S.A.S</t>
  </si>
  <si>
    <t>GRANOS DEL CASANARE GRAND</t>
  </si>
  <si>
    <t>INVERSIONES JM SANTA TERESITA S.A.S</t>
  </si>
  <si>
    <t>Informática Documental SAS</t>
  </si>
  <si>
    <t>CIPRECOM S.A.S.</t>
  </si>
  <si>
    <t>LA CEIBA S.A.</t>
  </si>
  <si>
    <t>DON JEDIONDO SOPITAS Y Parrila SAS</t>
  </si>
  <si>
    <t>Ballen B y Cia. SAS</t>
  </si>
  <si>
    <t>Jorge Enrique Mattos Barrero - controlante de la sociedad Neos Group S.A.S.</t>
  </si>
  <si>
    <t>Laboratorios limitada de Bogotá S.A.S</t>
  </si>
  <si>
    <t>Constructora Mepsat S.A.S.</t>
  </si>
  <si>
    <t>Formetacol</t>
  </si>
  <si>
    <t>Carrocerias El Sol S. A. S.</t>
  </si>
  <si>
    <t>ECHEVERRI LACOUTURE LUIS FERNANDO</t>
  </si>
  <si>
    <t>Escuela de Diseño de Modas y Patronaje Industrial Arturo Tejada Cano S.A.S.</t>
  </si>
  <si>
    <t>Aruma S.A.S</t>
  </si>
  <si>
    <t>Edificaciones y Vías S A</t>
  </si>
  <si>
    <t>Equipos Bancarios Dulon S.A.S.</t>
  </si>
  <si>
    <t>Pollos Tropical S.A.S.</t>
  </si>
  <si>
    <t>Sol de Oro Trading SASo</t>
  </si>
  <si>
    <t>Yarico SA</t>
  </si>
  <si>
    <t>MURAMA EDUCATIONAL SAS</t>
  </si>
  <si>
    <t>Luis Fernando Ramírez Montoya (Controlante Grupo Tolimense)</t>
  </si>
  <si>
    <t>Javier Orlando Agudelo Perilla</t>
  </si>
  <si>
    <t>S2R INGENIEROS S.A</t>
  </si>
  <si>
    <t>Industria Manufacturera de Calzado SAS- IMACAL SAS</t>
  </si>
  <si>
    <t>Control Online S.A.S. (Antes- CONTROL DOCUMENTAL E U LIDER EN ADMINISTRACION DE SISTEMAS DE INFORMACION)</t>
  </si>
  <si>
    <t>ARK SOLUCIONES ARQUITECTONICAS Y DISEÑO SAS</t>
  </si>
  <si>
    <t>Heritage Gruop S.A.S.</t>
  </si>
  <si>
    <t>Ortiz Muñoz Galindo Ingeniería S.A.S.</t>
  </si>
  <si>
    <t>Jorge Fandiño  S A S</t>
  </si>
  <si>
    <t>Huver Nieto Gomez (Controlante Informatica Documental SAS)</t>
  </si>
  <si>
    <t xml:space="preserve">Parque De Maquinaria S.A.S  </t>
  </si>
  <si>
    <t>Innovaciones Técnicas en Cimentación Sucursal Colombia</t>
  </si>
  <si>
    <t>W.V.R. Ingenieria S.A.S</t>
  </si>
  <si>
    <t>Marco Antonio Rojas Castañeda Controlante Speed Wireless</t>
  </si>
  <si>
    <t>Ana Cecilia Lacouture Gutierrez(Coordi-Alfonso Enrique Mattos)</t>
  </si>
  <si>
    <t>Flaminio Castellanos Santos (Controlante de la sociedad Inversiones Boyacá LTDA.)</t>
  </si>
  <si>
    <t>William Hurtado Sierra (Controlante Hifer)</t>
  </si>
  <si>
    <t>Maria Paula Rojas Mejía (Controlante 
Rentabyte)</t>
  </si>
  <si>
    <t>María Jimena Rojas Mejía (Controlante Rentabyte)</t>
  </si>
  <si>
    <t>SERVICIOS DE CAMPO PETROLERO S.A.S.</t>
  </si>
  <si>
    <t>Sinergy Industries INC Sucursal Colombia</t>
  </si>
  <si>
    <t>Flores Maravilla S.A.</t>
  </si>
  <si>
    <t>Gabriel Matallana S.A.S</t>
  </si>
  <si>
    <t>MVD Inversiones SAS</t>
  </si>
  <si>
    <t>Recubrimientos Industriales S.A.S</t>
  </si>
  <si>
    <t>Orlando Javier Ortegón Rey</t>
  </si>
  <si>
    <t>Employment Solutions S.A.</t>
  </si>
  <si>
    <t>Bellethique S.A.S.</t>
  </si>
  <si>
    <t>Petroingenieria TSC S.A.S.</t>
  </si>
  <si>
    <t xml:space="preserve">Zur inversiones S.A.S. </t>
  </si>
  <si>
    <t xml:space="preserve">Canoco S en C </t>
  </si>
  <si>
    <t xml:space="preserve">MARIELA BERNAL </t>
  </si>
  <si>
    <t>Scandroots Colombia S.A.S</t>
  </si>
  <si>
    <t>ARQTEK ARQUITECTURA Y TECNICA S.A.S.</t>
  </si>
  <si>
    <t>Grupo Casale S.A.S.</t>
  </si>
  <si>
    <t>JUAN MANUEL MENESES MONTE</t>
  </si>
  <si>
    <t>JGS &amp; Asociados S A S</t>
  </si>
  <si>
    <t>MS Partners eventos S.A.S.</t>
  </si>
  <si>
    <t>Agrolatte S. A. S</t>
  </si>
  <si>
    <t>Soluciones publicitarias UBE S.A.S.</t>
  </si>
  <si>
    <t xml:space="preserve">Metalmind S.A.S. </t>
  </si>
  <si>
    <t>FECRAS SAS</t>
  </si>
  <si>
    <t>Multiplásticos Inyectados S.A.S.</t>
  </si>
  <si>
    <t>Target Document SAS</t>
  </si>
  <si>
    <t>OBIPROSA COLOMBIA S.A.S</t>
  </si>
  <si>
    <t xml:space="preserve">HERRERA CALDERON JANNETH </t>
  </si>
  <si>
    <t xml:space="preserve">WILLIAM HARVEY SOTO FIGUERIA </t>
  </si>
  <si>
    <t>INDUSTRIAL CONSULTING SAS EN REORGANIZACION</t>
  </si>
  <si>
    <t>SIGMASTEEL S.A.S</t>
  </si>
  <si>
    <t>HENRY ALEJANDRO BERNAL</t>
  </si>
  <si>
    <t>CALIZAS DEL LLANO SA</t>
  </si>
  <si>
    <t>LA UNION FERRETERIA SAS</t>
  </si>
  <si>
    <t>RECAUDOS BOGOTA SAS</t>
  </si>
  <si>
    <t>COLOMBIA AGRO SAS EN REORGANIZACION</t>
  </si>
  <si>
    <t>PETROCOMBUSTION S A S EN REORGANIZACION</t>
  </si>
  <si>
    <t>TROPICAL FAUNA LTDA EN REORGANIZACIÓN</t>
  </si>
  <si>
    <t>MIGUEL ALBERTO PAZ DONADO PNCN.(Coordinada con Grupo Economico Franquiciarte SAS)</t>
  </si>
  <si>
    <t>SERVICIOS SUMINISTROS Y TRANSPORTE S.A</t>
  </si>
  <si>
    <t>JUAN IVAN SAS</t>
  </si>
  <si>
    <t>ASCENDA SAS</t>
  </si>
  <si>
    <t>GRUPO BESTER MURCIA</t>
  </si>
  <si>
    <t xml:space="preserve"> HIGHT PARTNER SAS</t>
  </si>
  <si>
    <t>MAJOI SAS</t>
  </si>
  <si>
    <t>PATAGONIA ASADOS DEL SUR Y TABLON SAS</t>
  </si>
  <si>
    <t>ARAMSE SAS</t>
  </si>
  <si>
    <t>COORDINADORA LOGISTICA INTERNACIONAL SAS</t>
  </si>
  <si>
    <t>GO FIVE SAS</t>
  </si>
  <si>
    <t xml:space="preserve"> SMART PEOPLE SAS</t>
  </si>
  <si>
    <t>CAP TECHNOLOGIES SAS</t>
  </si>
  <si>
    <t>IMPORTADORA MASTER LIGHTS SAS</t>
  </si>
  <si>
    <t>ZONAUTOS SA</t>
  </si>
  <si>
    <t>RICO HELADO DE COLOMBIA S.A S.</t>
  </si>
  <si>
    <t>COES CONSULTORIAS EMPRESARIALES LTDA</t>
  </si>
  <si>
    <t>DESARROLLOS EN GESTION HUMANA BZ SAS</t>
  </si>
  <si>
    <t>INDUSTRIAS DE MODA SAS</t>
  </si>
  <si>
    <t>CEP CONSTRUCTORES ASOCIADOS S.A</t>
  </si>
  <si>
    <t>DIGISOURCE SAS</t>
  </si>
  <si>
    <t>GRUPO MORTIÑO SAS</t>
  </si>
  <si>
    <t>TREFIMALLAS SAS</t>
  </si>
  <si>
    <t>VELOENTREGAS SAS</t>
  </si>
  <si>
    <t>GRANLOG GLOBAL COLOMBIA SAS</t>
  </si>
  <si>
    <t>PREMIERE INGENIERIA LTDA</t>
  </si>
  <si>
    <t>Maderas del Darien S.A</t>
  </si>
  <si>
    <t>Manufacturas Terminadas S.A -Mantesa</t>
  </si>
  <si>
    <t>Aglomaderas S.A.S</t>
  </si>
  <si>
    <t>LA ESTANCIA1 S.AS.</t>
  </si>
  <si>
    <t>Kadas S.A. (Mattos)</t>
  </si>
  <si>
    <t xml:space="preserve">Servicios Especializados de Ingeniería Eléctrica SERINGEL                              </t>
  </si>
  <si>
    <t>Obras y Diseños S.A</t>
  </si>
  <si>
    <t>Pizano S.A</t>
  </si>
  <si>
    <t xml:space="preserve"> CBI COLOMBIA S.A </t>
  </si>
  <si>
    <t xml:space="preserve">JOHN RESTREPO </t>
  </si>
  <si>
    <t xml:space="preserve">LUIS F. CORREA Y ASOCIADOS S. A.  EN LIQUIDACION                                    </t>
  </si>
  <si>
    <t xml:space="preserve">MADERISA </t>
  </si>
  <si>
    <t>Antioquia</t>
  </si>
  <si>
    <t>La Unión</t>
  </si>
  <si>
    <t>Andes</t>
  </si>
  <si>
    <t>Sonsón</t>
  </si>
  <si>
    <t>Marinilla</t>
  </si>
  <si>
    <t>Sucre</t>
  </si>
  <si>
    <t>Córdoba</t>
  </si>
  <si>
    <t>Sincelejo</t>
  </si>
  <si>
    <t>Yumbo</t>
  </si>
  <si>
    <t>Puerto Asis</t>
  </si>
  <si>
    <t>Cesar</t>
  </si>
  <si>
    <t>Atlántico</t>
  </si>
  <si>
    <t>Magdalena</t>
  </si>
  <si>
    <t>La Guajira</t>
  </si>
  <si>
    <t>Dibulla</t>
  </si>
  <si>
    <t>La Paz</t>
  </si>
  <si>
    <t>Sabanagrande</t>
  </si>
  <si>
    <t>Risaralda</t>
  </si>
  <si>
    <t>CONVENCION</t>
  </si>
  <si>
    <t>SAN VICENTE DE CHUCURI</t>
  </si>
  <si>
    <t>Chigorodó</t>
  </si>
  <si>
    <t>Chocó</t>
  </si>
  <si>
    <t>Bolívar</t>
  </si>
  <si>
    <t>Agustín Codazzi</t>
  </si>
  <si>
    <t>atlántico</t>
  </si>
  <si>
    <t xml:space="preserve">Risaralda </t>
  </si>
  <si>
    <t>Quindío</t>
  </si>
  <si>
    <t>Pereira</t>
  </si>
  <si>
    <t>Santander</t>
  </si>
  <si>
    <t xml:space="preserve">PALMIRA </t>
  </si>
  <si>
    <t>AGUAZUL</t>
  </si>
  <si>
    <t>PUERTO BOYACÁ</t>
  </si>
  <si>
    <t>CIUDAD BOLÍVAR</t>
  </si>
  <si>
    <t>GUASCA</t>
  </si>
  <si>
    <t xml:space="preserve">CUNDINAMARCA </t>
  </si>
  <si>
    <t>B0812</t>
  </si>
  <si>
    <t>R9007</t>
  </si>
  <si>
    <t>K6493</t>
  </si>
  <si>
    <t>C2399</t>
  </si>
  <si>
    <t>C1392</t>
  </si>
  <si>
    <t>S9522</t>
  </si>
  <si>
    <t>G4789</t>
  </si>
  <si>
    <t>K6615</t>
  </si>
  <si>
    <t>C2431</t>
  </si>
  <si>
    <t>C1101</t>
  </si>
  <si>
    <t>A0220</t>
  </si>
  <si>
    <t>C1082</t>
  </si>
  <si>
    <t>C2392</t>
  </si>
  <si>
    <t>G4755</t>
  </si>
  <si>
    <t>E3600</t>
  </si>
  <si>
    <t>A0322</t>
  </si>
  <si>
    <t>C2824</t>
  </si>
  <si>
    <t>P8512</t>
  </si>
  <si>
    <t>C2592</t>
  </si>
  <si>
    <t>N8129</t>
  </si>
  <si>
    <t>K6613</t>
  </si>
  <si>
    <t>H5111</t>
  </si>
  <si>
    <t>J5914</t>
  </si>
  <si>
    <t>K6494</t>
  </si>
  <si>
    <t>R9312</t>
  </si>
  <si>
    <t>I5512</t>
  </si>
  <si>
    <t>P8522</t>
  </si>
  <si>
    <t>J6020</t>
  </si>
  <si>
    <t>C2030</t>
  </si>
  <si>
    <t>N7830</t>
  </si>
  <si>
    <t>G4791</t>
  </si>
  <si>
    <t>N7721</t>
  </si>
  <si>
    <t>C1620</t>
  </si>
  <si>
    <t>Reorganización Abreviada</t>
  </si>
  <si>
    <t>Negociación de Emergencia</t>
  </si>
  <si>
    <t>Validación</t>
  </si>
  <si>
    <t>Liquidación Simplificada</t>
  </si>
  <si>
    <t>BUITRAGO MONTOYA Y CIA. S. EN C.</t>
  </si>
  <si>
    <t>BLOND MOYA CHRISTIAN. PNC.</t>
  </si>
  <si>
    <t>COMERCIALIZADORA EASY SAS</t>
  </si>
  <si>
    <t>DISEÑOS Y MUEBLES S.A.</t>
  </si>
  <si>
    <t xml:space="preserve">AVICOLA JP SAS </t>
  </si>
  <si>
    <t>VENTAS DISTRIBUCION Y MARKETING LTDA</t>
  </si>
  <si>
    <t xml:space="preserve"> EASY CONSTRUCCIONES E INMOBILIARIA S.A.S. Segunda Solicitud</t>
  </si>
  <si>
    <t>POWER OIL LUBRICANTES SAS</t>
  </si>
  <si>
    <t xml:space="preserve">BORRAS IGLESIAS GUSTAVO EUGENIO. Controlante, Sdades. COMERCIALIZADORA EASY S.A.S Y EASY </t>
  </si>
  <si>
    <t>MORON MORON MARIA CLAUDIA. GRUPO DE EMPRESAS con la sociedad SERVISUMINISTROS OMO SAS.</t>
  </si>
  <si>
    <t>PEGANTES DE CAUCHO PEGASO LIMITADA (Coordinado con PNNC MERCEDES  PINEDA DE ESPINOSA)</t>
  </si>
  <si>
    <t>NACIONAL DE PERFORACIONES SAS (Coordinado ACEVEDO RUEDA OSCAR ALBERTO)</t>
  </si>
  <si>
    <t>ACEVEDO RUEDA OSCAR ALBERTO (Coordinado NACIONAL DE PERFORACIONES SAS)</t>
  </si>
  <si>
    <t>ASFALTART S.A.S. (Coordinacion RIOS DURAN MARIA ELIZABETH y ACUÑA MENDOZA JOHN MARIO)</t>
  </si>
  <si>
    <t>MOVIPETROL S.A.S</t>
  </si>
  <si>
    <t>METALURGICA DE SANTANDER GARCIA PRADA &amp; CIA LTDA. METALURGICA DE SANTANDER LTDA.</t>
  </si>
  <si>
    <t>NORIEGA ORTIZ EDUARDO</t>
  </si>
  <si>
    <t>PAVIGAS S.A.S.</t>
  </si>
  <si>
    <t>CONSTRUCTORA OMAGA LTDA</t>
  </si>
  <si>
    <t>JOSE MANUEL SANCHEZ AMAYA</t>
  </si>
  <si>
    <t xml:space="preserve">JAIRO HUMBERTO NUMA MOGOLLON </t>
  </si>
  <si>
    <t>QUINONEZ AMAYA DANIEL ALF</t>
  </si>
  <si>
    <t>DISTRIBUCIONES SAROGA S.A.S</t>
  </si>
  <si>
    <t>R &amp; R INVERSIONES S A S</t>
  </si>
  <si>
    <t>SERGIO ANDRES QUIÑONEZ AMAYA</t>
  </si>
  <si>
    <t>TORRES CUETO RICHAR</t>
  </si>
  <si>
    <t>HELDA PORRAS JAIMES</t>
  </si>
  <si>
    <t>PARQUES ACUATICOS DE COLOMBIA SAS</t>
  </si>
  <si>
    <t>FORERO RODRIGUEZ DEOGRACIAS</t>
  </si>
  <si>
    <t>ESCANDON MEJIA CONSTRUCTORA S.A.S.</t>
  </si>
  <si>
    <t>WILSON RENE SERRANO CHANAGA</t>
  </si>
  <si>
    <t xml:space="preserve">JUAN MANUE PEÑA RODRIGUEZ </t>
  </si>
  <si>
    <t>MARIA GLADYS ARIZA DE RUIZ</t>
  </si>
  <si>
    <t>HERRAMIENTAS Y MAQUINAS INDUSTRIALES S.A.S.</t>
  </si>
  <si>
    <t>PROYECTOS, ASESORIAS, SERVICIOS Y CONSTRUCCIONES S.A.S.</t>
  </si>
  <si>
    <t>PATIÑO OVIEDO NELSON ADRIAN (Coordinado GRUPO EMPRESARIAL ARTESA S.A.S.)</t>
  </si>
  <si>
    <t>GRUPO EMPRESARIAL ARTESA S.A.S. (Coordinado PATIÑO OVIEDO NELSON ADRIAN)</t>
  </si>
  <si>
    <t>RIOS BRAZA SAS (Coordinacion GABRIEL JAIMES BOTIA)</t>
  </si>
  <si>
    <t>GABRIEL JAIMES BOTIA (Coordinacion RIOS BRAZA SAS )</t>
  </si>
  <si>
    <t>A.C. DISTRIELECTRICAS S.A.S</t>
  </si>
  <si>
    <t>GENI PAOLA RODRIGUEZ PRADA</t>
  </si>
  <si>
    <t>JOSE GABRIEL QUIÑONEZ AMAYA</t>
  </si>
  <si>
    <t>SOLOPARTES  S.A.S.</t>
  </si>
  <si>
    <t>DIEGO JOSE ORDOÑEZ PRADA</t>
  </si>
  <si>
    <t>LILIANA PATRICIA HERNANDEZ</t>
  </si>
  <si>
    <t>CARDOZO ORDOÑEZ RAUL ALFONSO (coordinación M.C.I Ingenieros Contratistas Ltda. En Reorganización Empresarial)</t>
  </si>
  <si>
    <t>POWERLINE WIRELESS COMMUNICATIONS S.A.S</t>
  </si>
  <si>
    <t>ROLIF RENTAL SAS</t>
  </si>
  <si>
    <t>FERIAS Y EVENTOS SA</t>
  </si>
  <si>
    <t>EVENTS PRODUCCIONES  SAS</t>
  </si>
  <si>
    <t>ESCUELA GASTRONOMICA DE OCCIDENTE SAS</t>
  </si>
  <si>
    <t xml:space="preserve">JESUS EDUARDO ALVAREZ GIRALDO </t>
  </si>
  <si>
    <t>LA ALSACIA S.A.S.</t>
  </si>
  <si>
    <t>LADRILLERA TERRANOVA S.A.</t>
  </si>
  <si>
    <t>CALZADO ALIATTI SAS</t>
  </si>
  <si>
    <t>GRUPO EMPRESARIAL PICASSO S.A.S.</t>
  </si>
  <si>
    <t>JAMES CAYCEDO ZAMORA</t>
  </si>
  <si>
    <t>EDILMA COLLAZOS MAGON</t>
  </si>
  <si>
    <t>SERGIO ELIECER BASTIDAS SOLARTE</t>
  </si>
  <si>
    <t>GESTION &amp; CALIDAD GASTRONOMIA  GCG S.A.S.</t>
  </si>
  <si>
    <t>JAIRO ALFONSO CONTRERAS</t>
  </si>
  <si>
    <t>GLOBALTECH COLOMBIA S.A.S.</t>
  </si>
  <si>
    <t>GUSTAVO MESIAS LOPEZ</t>
  </si>
  <si>
    <t>PATUMAS SAS</t>
  </si>
  <si>
    <t>LILIANA GRAJALES BARRERA</t>
  </si>
  <si>
    <t>GERMAN OCTAVIO CAiCEDO GARCIA</t>
  </si>
  <si>
    <t>MAURICIO DURAN RANGEL</t>
  </si>
  <si>
    <t>IPV PLASTICOS S.A.S.</t>
  </si>
  <si>
    <t>HAROLDO PENILLA CESPEDES</t>
  </si>
  <si>
    <t>FRANQUICIAS &amp; SITEMAS COMERCIALES S.A.S.</t>
  </si>
  <si>
    <t>MANUEL ALEJANDRO BARRAZA ISOZA</t>
  </si>
  <si>
    <t>INSTITUTO MARIA AUXILIADORA  S.A.S.</t>
  </si>
  <si>
    <t>ADRIANA CECILIA GOMEZCASSERES CAMPO</t>
  </si>
  <si>
    <t>IJD GOMEZ SAS</t>
  </si>
  <si>
    <t>LA BODEGA TEXTIL R G S.A.S.</t>
  </si>
  <si>
    <t>LAMI-COLOR  LTDA.</t>
  </si>
  <si>
    <t>CARLOS ALFONSO PAYAN SILVA</t>
  </si>
  <si>
    <t>INEIM LTDA</t>
  </si>
  <si>
    <t>BUSEXPRESS S.A.S</t>
  </si>
  <si>
    <t>PARQUE COMERCIAL E INDUSTRIAL DE BARRANQUILLA VIA 40 S.A.</t>
  </si>
  <si>
    <t>21 GRADOS DE INGENIERIA S.A.S</t>
  </si>
  <si>
    <t>AUDITORIA &amp; CONSULTORIA GLOBAL S.A.S.</t>
  </si>
  <si>
    <t>AUDITORES GLOBALES S.A.S.</t>
  </si>
  <si>
    <t>ROJAS SIERRA DANIEL MAURICIO</t>
  </si>
  <si>
    <t>CONSTRUINVERSIONES A&amp;M S.A.S</t>
  </si>
  <si>
    <t>DEDERLE HENAO ALZATE</t>
  </si>
  <si>
    <t xml:space="preserve">SERINCON SAS </t>
  </si>
  <si>
    <t xml:space="preserve">SANTA CLAUS FACTORY SAS </t>
  </si>
  <si>
    <t xml:space="preserve">SALSAMENTARIA PERLA DEL OTUN LTDA </t>
  </si>
  <si>
    <t>INSALTEC</t>
  </si>
  <si>
    <t>CULTIVOS MEDIA LOMA SAS</t>
  </si>
  <si>
    <t>JUAN FERNANDO MARTINEZ MEJIA</t>
  </si>
  <si>
    <t>LUIS FELIPE MARTINEZ MEJIA</t>
  </si>
  <si>
    <t>ADRIANA CECILIA SALAZAR RINCÓN</t>
  </si>
  <si>
    <t>INVERSIONES AGRICOLAS LAS ACACIAS SAS</t>
  </si>
  <si>
    <t>MIRA GUTIERREZ MIGUEL ARCANGEL</t>
  </si>
  <si>
    <t>FERRETERIA FERROVALVULAS</t>
  </si>
  <si>
    <t>INDUSTRIAS SDT SAS</t>
  </si>
  <si>
    <t>TORRES MEJIA JAVIER HERNANDO</t>
  </si>
  <si>
    <t>GABRIEL JAIME TOBON TOBON</t>
  </si>
  <si>
    <t>PAOLA ANDREA PRIETO ANUZESKY</t>
  </si>
  <si>
    <t>CASTRIVILLA SAS</t>
  </si>
  <si>
    <t>ROTSEN ADOLFO VILLABON ZAMBRANO</t>
  </si>
  <si>
    <t>NORA LUZ BERRIO ARANGO</t>
  </si>
  <si>
    <t>ANDRES FELIPE ARANGO RESTREPO</t>
  </si>
  <si>
    <t>ANGELA MARIA GARCIA CUARTAS</t>
  </si>
  <si>
    <t>CENTRAL DE NEGOCIOS GOFRA SAS</t>
  </si>
  <si>
    <t>PABLO VICENTE GOMEZ RIVAS</t>
  </si>
  <si>
    <t>RIGOBERTO LUIS FRANCO ARROYAVE</t>
  </si>
  <si>
    <t>MUTIS CAMARGO LUIS FELIPE</t>
  </si>
  <si>
    <t>LEGUZ SAS</t>
  </si>
  <si>
    <t>SOCIEDAD SANCHEZ &amp; CORREA SAS</t>
  </si>
  <si>
    <t>ANA LUCIA CORREA LONDOÑO</t>
  </si>
  <si>
    <t>CARDENAS GOEZ SAS</t>
  </si>
  <si>
    <t>SARA BAMBOO LIMITADA</t>
  </si>
  <si>
    <t>USUGA TAMAYO LEIDY LILIANA</t>
  </si>
  <si>
    <t>SERGIO TRUJILLO TURIZO</t>
  </si>
  <si>
    <t>VIVE MAS INVERSIONES SAS</t>
  </si>
  <si>
    <t>INVERSIONES HERNANDEZ DAZA S EN C</t>
  </si>
  <si>
    <t>SOLUCIONES INTEGRALES EN ARCHIVO SAS</t>
  </si>
  <si>
    <t>GALVIS VELASQUEZ IVAN DARIO</t>
  </si>
  <si>
    <t>CONSTRUCTORA NIÑO SAS</t>
  </si>
  <si>
    <t>GUANE CONSTRUCCIONES S.A.</t>
  </si>
  <si>
    <t>ASESORES F &amp; A ISNANDIA S.A.S.</t>
  </si>
  <si>
    <t>CERAMIC ART S.A.S</t>
  </si>
  <si>
    <t>B.G.R. S.A.S.</t>
  </si>
  <si>
    <t>MONTERREY CONSTRUCTORA SAS</t>
  </si>
  <si>
    <t>BONILLA'S BAKERY SAS</t>
  </si>
  <si>
    <t>ELECTRICOS TAGAMA S.A.S.</t>
  </si>
  <si>
    <t xml:space="preserve">CONSTRUCTORA EL PALMAR SAS </t>
  </si>
  <si>
    <t xml:space="preserve">INGELEL SAS EN </t>
  </si>
  <si>
    <t>LUIS FERNANDO RAMIREZ JURADO</t>
  </si>
  <si>
    <t>GALERIA MONTECARLO SAS</t>
  </si>
  <si>
    <t>LAZOS EMPRESARIALES S A S</t>
  </si>
  <si>
    <t>OCTAVIO GIRALDO LENIS</t>
  </si>
  <si>
    <t>C.I. DISTRIJEANS SAS</t>
  </si>
  <si>
    <t>Oswaldo Medrano Páez</t>
  </si>
  <si>
    <t>Alba luz Ospina Aristizabal</t>
  </si>
  <si>
    <t>Ingeniería y Consultoría Nacional Inalcon SAS</t>
  </si>
  <si>
    <t>TRANSTEL INTERMEDIA SA ES</t>
  </si>
  <si>
    <t xml:space="preserve">TRANSTEL SA </t>
  </si>
  <si>
    <t>Unitel S.A. ESP</t>
  </si>
  <si>
    <t>EMPRESA DE TELEFONOS DE PALMIRA S.A. EMPRESA DE SERVICIOS PÚBLICOS TELEPALMIRA SA ESP</t>
  </si>
  <si>
    <t>TRADECO INFRAESTRUCTURA S</t>
  </si>
  <si>
    <t xml:space="preserve">CREDITITULOS SAS </t>
  </si>
  <si>
    <t>SOCIEDAD PANAMERICANA DE INVERSIONES</t>
  </si>
  <si>
    <t>La Tesalia S.A.S.</t>
  </si>
  <si>
    <t>INTERNACIONAL DE VEHICULOS LTDA.</t>
  </si>
  <si>
    <t>Agrovicmart S.A.S.</t>
  </si>
  <si>
    <t>BECERRA ROJAS JAIRO HUMBERTO</t>
  </si>
  <si>
    <t>Hacienda la Cabaña S.A.</t>
  </si>
  <si>
    <t>TELEFONOS DE CARTAGO S.A. ESP</t>
  </si>
  <si>
    <t>CONSULTORIA TECNICA LATIN</t>
  </si>
  <si>
    <t>ANCLA Y VIENTO SAS</t>
  </si>
  <si>
    <t>PALMAS MONTECARMELO S.A.</t>
  </si>
  <si>
    <t>Empresa de Teléfonos de Jamundí S.A. ESP</t>
  </si>
  <si>
    <t>Empresa de telecomunicaciones de Girardot SA ESP</t>
  </si>
  <si>
    <t>MUEBLES Y ACCESORIOS S.A.</t>
  </si>
  <si>
    <t>Constructora Alkarawi</t>
  </si>
  <si>
    <t>Bugatel S.A. ESP</t>
  </si>
  <si>
    <t>CAUCATEL SA ESP</t>
  </si>
  <si>
    <t>AGROPECUARIA LA RIVERA GAITÁN S.A.S.</t>
  </si>
  <si>
    <t>Inversiones León Meza Ramírez S.A. - Inverlemer S.A.</t>
  </si>
  <si>
    <t>FLORES DE ORIENTE S.A.S C.I.</t>
  </si>
  <si>
    <t>Industrias Cruz Hermanos S.A.</t>
  </si>
  <si>
    <t>CABLEVISION SAS ESP</t>
  </si>
  <si>
    <t>NEX COMPUTER SA</t>
  </si>
  <si>
    <t>Rahs Ingeniera SAS</t>
  </si>
  <si>
    <t>Cold Line S.A.S.</t>
  </si>
  <si>
    <t>Multioficinas Conex S.A.S.</t>
  </si>
  <si>
    <t>Maren FOX S.A.</t>
  </si>
  <si>
    <t>Jose Gerardo Londoño Saravia(Controlante JM)</t>
  </si>
  <si>
    <t>Sperling S.A.</t>
  </si>
  <si>
    <t>Constructora Induel S.A.S</t>
  </si>
  <si>
    <t>Inversiones Mondoñedo S.A.S</t>
  </si>
  <si>
    <t>Flores La Conchita Ltda.</t>
  </si>
  <si>
    <t>Compañía Agropecuaria De La Victoria S.A</t>
  </si>
  <si>
    <t>Guzmán Perico Monica Maria(Controlante Inversiones JM)</t>
  </si>
  <si>
    <t xml:space="preserve">Comercializadora de Franquicias S.A.S. </t>
  </si>
  <si>
    <t xml:space="preserve">Comercializadora Internacional Granada Ltda </t>
  </si>
  <si>
    <t>Centauros Mensajeros S.A</t>
  </si>
  <si>
    <t>Piscícola la Sirena S.A.S.</t>
  </si>
  <si>
    <t>Jiménez Castañeda Dary Yamile</t>
  </si>
  <si>
    <t>Optima TM S.A.S</t>
  </si>
  <si>
    <t>JAIRO FRANCISCO BUITRAGO PNC</t>
  </si>
  <si>
    <t>Corporación Integral Tecno Digital CITED S A S</t>
  </si>
  <si>
    <t>ILVER SUAREZ FORERO</t>
  </si>
  <si>
    <t>Servillantas Villavicencio Ltda</t>
  </si>
  <si>
    <t>ADMS Ingenieros SAS</t>
  </si>
  <si>
    <t xml:space="preserve">Agrotodo S.A.S. </t>
  </si>
  <si>
    <t>Xtreme Machines S.A.S</t>
  </si>
  <si>
    <t>Inversiones Familiares Unidas de Colombia S.A.S</t>
  </si>
  <si>
    <t>Alidur SAS</t>
  </si>
  <si>
    <t>Grupo Diversa S.A.S.</t>
  </si>
  <si>
    <t>Frigorífico el Páramo S.A.</t>
  </si>
  <si>
    <t>Electro Reparaciones Diesel SAS</t>
  </si>
  <si>
    <t>ASSISBUS SAS</t>
  </si>
  <si>
    <t>Sistemas Consultoría e Informática SAS</t>
  </si>
  <si>
    <t>C.S.I. Construcciones, Servicios e Ingenieria e.u.</t>
  </si>
  <si>
    <t>Sánchez Rey María Consuelo</t>
  </si>
  <si>
    <t>Ruiz Salgado Bibiana</t>
  </si>
  <si>
    <t>Transportes Mesy Ltda</t>
  </si>
  <si>
    <t>Backing Production SAS</t>
  </si>
  <si>
    <t xml:space="preserve">FABIO ANDRES DOBLADO SOTO </t>
  </si>
  <si>
    <t>CAPITAL MUBET  S.A.S.</t>
  </si>
  <si>
    <t>ALIADOS ENERGETICOS DE COLOMBIA EN VALIDACION JUDICIAL EN REORGANIZACION</t>
  </si>
  <si>
    <t>BIOLODOS S.A E.S.P EN VALIDACION JUDICIAL EN REORGANIZACION</t>
  </si>
  <si>
    <t>MAGNESITAS BOLIVALLE S.A.S EN VALIDACION JUDICIAL EN REORGANIZACION</t>
  </si>
  <si>
    <t>EMPRESA AEREA DE SERVICIOS Y FACILITACIÓN LOGÍSTICA INTEGRAL S.A. EASYFLY S.A.</t>
  </si>
  <si>
    <t>BBI COLOMBIA S.A.S. (TOSTAO)</t>
  </si>
  <si>
    <t>POLLO ANDINO S.A.</t>
  </si>
  <si>
    <t>SANTA LUCIA INVERSIONES Y PROYECTOS S.A.S</t>
  </si>
  <si>
    <t>BENJAMIN SANCHEZ &amp; CIA SA</t>
  </si>
  <si>
    <t>GRUPO GL S.A.S</t>
  </si>
  <si>
    <t>G.S.D. S.A S</t>
  </si>
  <si>
    <t>CONTACTO HUMANO EMPRESARIAL SAS</t>
  </si>
  <si>
    <t>Andres Giovanni García Jiménez(Controlante Target Document)</t>
  </si>
  <si>
    <t>MORENO DELGADO JORGE ENRIQUE</t>
  </si>
  <si>
    <t>Vicente Rafael Bustamante Urzola</t>
  </si>
  <si>
    <t>Margarita Rosa Gardeazabal Micolta, Persona Natural No Comerciante</t>
  </si>
  <si>
    <t>ELIANA ASTRID SUSATAMA BLANCO</t>
  </si>
  <si>
    <t>Diana Patricia Cortés Gutiérrez</t>
  </si>
  <si>
    <t xml:space="preserve">Iván Alejandro Herrera Pérez PNNC </t>
  </si>
  <si>
    <t>Abel Rodriguez ( PNNC) - Tukasa Diseño</t>
  </si>
  <si>
    <t xml:space="preserve">Cargo  Handlingh S.A.S </t>
  </si>
  <si>
    <t>Blindcorp de Colombia S.A.</t>
  </si>
  <si>
    <t>Speal S.A.S</t>
  </si>
  <si>
    <t>Roberto Muñoz Obando</t>
  </si>
  <si>
    <t>Servicios Petroleros Mora Bermúdez Asociados S.A.S</t>
  </si>
  <si>
    <t>TECNOIMAGENES SAS</t>
  </si>
  <si>
    <t>Beautiful Herbs S.A.S.</t>
  </si>
  <si>
    <t>RHEA GROUP SAS</t>
  </si>
  <si>
    <t>VA Vitroalum S.A.S.</t>
  </si>
  <si>
    <t>Valmec S.A.S</t>
  </si>
  <si>
    <t>PROMIDEX S A S</t>
  </si>
  <si>
    <t>Valery Rossi S.A.S.</t>
  </si>
  <si>
    <t>MENDEZ LOPEZ ADRIANA MARG</t>
  </si>
  <si>
    <t>Inversiones Duman S.A.S.</t>
  </si>
  <si>
    <t>SERVICIOS &amp; SUMINISTROS DE COLOMBIA S.A.S</t>
  </si>
  <si>
    <t>Jessica Franco Rivera</t>
  </si>
  <si>
    <t>JAWOOD SUPPLIERS Y CIA SAS</t>
  </si>
  <si>
    <t>Hans Ake Henriksson</t>
  </si>
  <si>
    <t>Inversiones Comidas Rápidas Colombianas Corracol S.A.S</t>
  </si>
  <si>
    <t>Gongora Cardenas Gerson Eduardo</t>
  </si>
  <si>
    <t>Herrago Arquitectos Ingenieros SAS</t>
  </si>
  <si>
    <t>Institución Educativa Liceo Satélite S.A.S</t>
  </si>
  <si>
    <t>Makro Logistic Group S.A.S.</t>
  </si>
  <si>
    <t>Fabio Eduardo Latorre Martinez</t>
  </si>
  <si>
    <t>CANTILLO ALVAREZ Y CIA. S. EN C.</t>
  </si>
  <si>
    <t>Chrono's Fantasy S.A.S</t>
  </si>
  <si>
    <t xml:space="preserve">Andrés Felipe Ortiz </t>
  </si>
  <si>
    <t>Fernando Bautista Romero</t>
  </si>
  <si>
    <t>Toliactivos Servicios Temporales S.A.S</t>
  </si>
  <si>
    <t>Edgar Gutiérrez Sanchez</t>
  </si>
  <si>
    <t>CLEAN AND ADMINISTRATION SAS</t>
  </si>
  <si>
    <t>Patricia Leon Galvis ( Controlante biolodos)</t>
  </si>
  <si>
    <t>TuKasa Diseño y Construcciones S.A.S.</t>
  </si>
  <si>
    <t>E-Markettools S.A.S.</t>
  </si>
  <si>
    <t>Rosa enelia Moreno Artunduaga PNC</t>
  </si>
  <si>
    <t> SYNERGY CONSULTING GROUP S.A.S</t>
  </si>
  <si>
    <t xml:space="preserve">Arrendamientos Odontológicos Dr. Jimmer Hernández S.A.S. </t>
  </si>
  <si>
    <t>Oscar Osorio Garzón</t>
  </si>
  <si>
    <t>SLOW FITNESS SAS</t>
  </si>
  <si>
    <t>Baztic Santa y Compañía S en C</t>
  </si>
  <si>
    <t>Básico Proyectos SAS</t>
  </si>
  <si>
    <t>Querubín Sanchez Tovar</t>
  </si>
  <si>
    <t>OSPINA GARCIA ARQUITECTOS S.A.S</t>
  </si>
  <si>
    <t>Food Truck Villavicencio SAS</t>
  </si>
  <si>
    <t xml:space="preserve">Willinton Arbey Chilito Samboni </t>
  </si>
  <si>
    <t>Proviservi S.A.S</t>
  </si>
  <si>
    <t xml:space="preserve">Manuel Leonardo Almeciga (coordinado con Arqtek) </t>
  </si>
  <si>
    <t>Fussion corporation Colombia S.A.S.</t>
  </si>
  <si>
    <t>COFFEE TRAINING S A S</t>
  </si>
  <si>
    <t>Scenika Limitada</t>
  </si>
  <si>
    <t>Magda Rocio Vega Alvarez</t>
  </si>
  <si>
    <t>Botellas Pet S.A.S</t>
  </si>
  <si>
    <t>CDI SA EN REORGANIZACION</t>
  </si>
  <si>
    <t xml:space="preserve">Nieto Vera S.A. - NIVER S.A. </t>
  </si>
  <si>
    <t>ZABATA DE COLOMBIA SAS EN VALIDACION JUDICIAL</t>
  </si>
  <si>
    <t>MINERALEX LTDA EN REORGANIZACION</t>
  </si>
  <si>
    <t>PROYECTAR INGENIERIA SAS</t>
  </si>
  <si>
    <t>LA MAGDALENA SEGURIDAD LTDA.</t>
  </si>
  <si>
    <t>GESTION AMBIENTAL SAS</t>
  </si>
  <si>
    <t>FELIPE SANTIAGO PARADA ESCOBAR</t>
  </si>
  <si>
    <t xml:space="preserve">Productora de Cemento S.A.S. Procemcol </t>
  </si>
  <si>
    <t>Refinería del Nare S.A. (Bogotá)</t>
  </si>
  <si>
    <t>MORENO Y CIA SAS</t>
  </si>
  <si>
    <t>RESTAURANTE TIPICO ANTIOQUEÑO LAS ACACIAS</t>
  </si>
  <si>
    <t>Bioenergy S.A.S. (controlante de Bioenergy zona franca)</t>
  </si>
  <si>
    <t>Bioenergy Zona Franca S.A.S.</t>
  </si>
  <si>
    <t>Antek S.A.S.</t>
  </si>
  <si>
    <t>Supermercados Cundinamarca S.A.</t>
  </si>
  <si>
    <t xml:space="preserve">KORTZPOWER S.A.S. </t>
  </si>
  <si>
    <t>COMERCIALIZADORA FERLAG Ltda</t>
  </si>
  <si>
    <t>CHAYA CABAL  &amp; CIA S. en C .</t>
  </si>
  <si>
    <t>FIDEICOMISO ORMECO - PEREIRA</t>
  </si>
  <si>
    <t>GESTION E INNOVACION ENERGETICA S.A.S.</t>
  </si>
  <si>
    <t>HAMBURGUESAS CONTRY</t>
  </si>
  <si>
    <t>INVERSIONES QUIGA</t>
  </si>
  <si>
    <t>DAMASO MORENO RODRIGUEZ (Coordinasa con Steel SAS) PNNC</t>
  </si>
  <si>
    <t>CYCP COBRANZAS  Y COBRADORES PROFESIONALES S.A.S</t>
  </si>
  <si>
    <t>ISOLUX INGENIERÍA  S.A. Sucursal Colombia.</t>
  </si>
  <si>
    <t>EKCOM SAS</t>
  </si>
  <si>
    <t>C Y S INGENIERIA SAS</t>
  </si>
  <si>
    <t xml:space="preserve">CONFECCIONES DATAFLEX </t>
  </si>
  <si>
    <t>GRUPO PREMIUM DE COLOMBIA COLOMBIA S.A.S.</t>
  </si>
  <si>
    <t>STEEL MANUFACTURING COMPANY SAS (Coordinada con Damaso Moreno)</t>
  </si>
  <si>
    <t>SERVICOMERCIOS  S.A.S.</t>
  </si>
  <si>
    <t>INVERSIONES L Y M (Coordinada con Trefimalla sas)</t>
  </si>
  <si>
    <t>ANGIOMED RX LTDA</t>
  </si>
  <si>
    <t>GILBERTO ENRIQUE GONZALEZ GRILLET</t>
  </si>
  <si>
    <t>ESPINAL TRABAJOS AEREOS LTDA</t>
  </si>
  <si>
    <t>INGEUNION SAS</t>
  </si>
  <si>
    <t>AGROINDUSTRIAL APOLO LTDA</t>
  </si>
  <si>
    <t>TREID CO SAS</t>
  </si>
  <si>
    <t>MUNDO PROCESOS SAS</t>
  </si>
  <si>
    <t>DRILLING TECNOLOGY COLOMBIA SAS</t>
  </si>
  <si>
    <t>AK DRILLING INTERNACIONAL SAS</t>
  </si>
  <si>
    <t>GRUPO PEGASUS SA</t>
  </si>
  <si>
    <t>ETHOS SOLUCIONES DE SOFTWARE SAS</t>
  </si>
  <si>
    <t>PETER JUAN ERNESTO BING ZAREMBA ROSEMBERG (Coordinada con Alianza)</t>
  </si>
  <si>
    <t>PROYECTOS Y DESARROLLO P Y D LTDA</t>
  </si>
  <si>
    <t>CLC LOGISTICA SAS</t>
  </si>
  <si>
    <t>EMPRESA TECNOLOGICA EN RECURSOS ENERGETICOS ALTERNOS SAS</t>
  </si>
  <si>
    <t>TAXIMO SAS</t>
  </si>
  <si>
    <t>C &amp; C DISPOSITIVOS MEDICOS SAS</t>
  </si>
  <si>
    <t>ACYCO SAS</t>
  </si>
  <si>
    <t>PROESTIPACK SAS</t>
  </si>
  <si>
    <t>ARGOS LOGISTICA SAS</t>
  </si>
  <si>
    <t>PLASTI EXPRESS BM SAS</t>
  </si>
  <si>
    <t>ORQUIN HOSPITALIDAD Y FACILITIES SAS</t>
  </si>
  <si>
    <t>JOSE VIVERO'S SAS</t>
  </si>
  <si>
    <t>MAINPACK SAS</t>
  </si>
  <si>
    <t>ALIANZA Y DIRECCION EN VALORES SAS (Coordinada con Peter)</t>
  </si>
  <si>
    <t>AKD INTERNACIONAL OIL Y GAS SAS</t>
  </si>
  <si>
    <t>BLASTINAVAL COLOMBIA SAS</t>
  </si>
  <si>
    <t>ART Y MAD SAS</t>
  </si>
  <si>
    <t xml:space="preserve">MADERAS DEL BOSQUE </t>
  </si>
  <si>
    <t>vALLE DEL CAUCA</t>
  </si>
  <si>
    <t>Bolivar</t>
  </si>
  <si>
    <t>San Andres</t>
  </si>
  <si>
    <t xml:space="preserve">CORDOBA </t>
  </si>
  <si>
    <t xml:space="preserve">RISARALDA </t>
  </si>
  <si>
    <t>BOGOTÁ D.C.</t>
  </si>
  <si>
    <t>BOYACA</t>
  </si>
  <si>
    <t>AMAZONAS</t>
  </si>
  <si>
    <t>ARCHIPIÉLAGO DE SAN ANDRÉS, PROVIDENCIA Y  SANTA CATALINA</t>
  </si>
  <si>
    <t>ATLANTICO</t>
  </si>
  <si>
    <t>BOLIVAR</t>
  </si>
  <si>
    <t>N/A</t>
  </si>
  <si>
    <t>IBAGUE</t>
  </si>
  <si>
    <t>Aguachica</t>
  </si>
  <si>
    <t>Puerto Cololmbia</t>
  </si>
  <si>
    <t xml:space="preserve"> Barranquilla</t>
  </si>
  <si>
    <t>San Martin</t>
  </si>
  <si>
    <t>Galapa</t>
  </si>
  <si>
    <t xml:space="preserve">SAN GIL </t>
  </si>
  <si>
    <t xml:space="preserve"> VILLA ROSARIO  </t>
  </si>
  <si>
    <t>POPAYAN</t>
  </si>
  <si>
    <t>Villa Rica</t>
  </si>
  <si>
    <t>Orito</t>
  </si>
  <si>
    <t>Pasto</t>
  </si>
  <si>
    <t>Buga</t>
  </si>
  <si>
    <t>Guachucal</t>
  </si>
  <si>
    <t>MONTERIA</t>
  </si>
  <si>
    <t>SAN ANDRES ISLAS</t>
  </si>
  <si>
    <t>VILLAMARIA</t>
  </si>
  <si>
    <t xml:space="preserve">VILLAMARIA </t>
  </si>
  <si>
    <t xml:space="preserve">PEREIRA </t>
  </si>
  <si>
    <t>ARMENIA</t>
  </si>
  <si>
    <t xml:space="preserve">Rionegro </t>
  </si>
  <si>
    <t>Urrao</t>
  </si>
  <si>
    <t>Puerto Nare</t>
  </si>
  <si>
    <t>Apartadó</t>
  </si>
  <si>
    <t>SAN MARTÍN</t>
  </si>
  <si>
    <t>Popayan</t>
  </si>
  <si>
    <t>MAGANGUE</t>
  </si>
  <si>
    <t xml:space="preserve">POPAYAN </t>
  </si>
  <si>
    <t>CARTAGENA DE INDIAS</t>
  </si>
  <si>
    <t>JAMUNDÍ</t>
  </si>
  <si>
    <t>GIRARDOT</t>
  </si>
  <si>
    <t>AMAGÁ</t>
  </si>
  <si>
    <t>CHIA</t>
  </si>
  <si>
    <t>DUITAMA </t>
  </si>
  <si>
    <t>NEMOCON</t>
  </si>
  <si>
    <t>LETICIA</t>
  </si>
  <si>
    <t>PITALITO</t>
  </si>
  <si>
    <t>SAN JOSE DE ISNOS</t>
  </si>
  <si>
    <t>SAN ANDRÉS</t>
  </si>
  <si>
    <t>ACACIAS</t>
  </si>
  <si>
    <t>PAZ DEL RIO</t>
  </si>
  <si>
    <t>DOS QUEBRADAS</t>
  </si>
  <si>
    <t>ITAGUI</t>
  </si>
  <si>
    <t>ZIPAQUIRA</t>
  </si>
  <si>
    <t>G4782 </t>
  </si>
  <si>
    <t xml:space="preserve">M7010 </t>
  </si>
  <si>
    <t xml:space="preserve">J6110 </t>
  </si>
  <si>
    <t>M7110  </t>
  </si>
  <si>
    <t>N7729</t>
  </si>
  <si>
    <t>F4111  Construcción de edificios residenciales</t>
  </si>
  <si>
    <t>F4290  Construcción de otras obras de ingeniería civil</t>
  </si>
  <si>
    <t>J6202  Actividades de consultoría informática y actividades de administración de instalaciones informáticas</t>
  </si>
  <si>
    <t xml:space="preserve">F4210 </t>
  </si>
  <si>
    <t>K6421</t>
  </si>
  <si>
    <t>H4923 - Transporte de carga por carretera</t>
  </si>
  <si>
    <t>C1410  Confección de prendas de vestir excepto prendas de piel</t>
  </si>
  <si>
    <t>G4661 - Comercio al por mayor de combustibles sólidos líquidos gaseosos y productos conexos</t>
  </si>
  <si>
    <t>F4112 - Construcción de edificios no residenciales</t>
  </si>
  <si>
    <t>N8010 - Actividades de seguridad privada</t>
  </si>
  <si>
    <t xml:space="preserve">A0150 </t>
  </si>
  <si>
    <t>K6619 - Otras actividades auxiliares de las actividades de servicios financieros n.c.p.</t>
  </si>
  <si>
    <t>C2825  Fabricación de maquinaria para la elaboración de alimentos bebidas y tabaco</t>
  </si>
  <si>
    <t>F4290 - Construcción de otras obras de ingeniería civil</t>
  </si>
  <si>
    <t>F4210 - Construcción de carreteras y vías de ferrocarril</t>
  </si>
  <si>
    <t>P8560  Actividades de apoyo a la educación</t>
  </si>
  <si>
    <t>C2023 - Fabricación de jabones y detergentes preparados para limpiar y pulir; perfumes y preparados de tocador</t>
  </si>
  <si>
    <t>C3312 - Mantenimiento y reparación especializado de maquinaria y equipo</t>
  </si>
  <si>
    <t>A0141 - Cría de ganado bovino y bufalino</t>
  </si>
  <si>
    <t>G4754 - Comercio al por menor de electrodomésticos y gasodomésticos de uso doméstico muebles y equipos de iluminación</t>
  </si>
  <si>
    <t>C3290 - Otras industrias manufactureras n.c.p.</t>
  </si>
  <si>
    <t>A0145 - Cría de aves de corral</t>
  </si>
  <si>
    <t>F4220 - Construcción de proyectos de servicio público</t>
  </si>
  <si>
    <t>I5511 - Alojamiento en hoteles</t>
  </si>
  <si>
    <t>G4659 - Comercio al por mayor de otros tipos de maquinaria y equipo n.c.p.</t>
  </si>
  <si>
    <t>F4111 - Construcción de edificios residenciales</t>
  </si>
  <si>
    <t>M7110 - Actividades de arquitectura e ingeniería y otras actividades conexas de consultoría técnica</t>
  </si>
  <si>
    <t>C1410 - Confección de prendas de vestir excepto prendas de piel</t>
  </si>
  <si>
    <t>M7490 - Otras actividades profesionales científicas y técnicas n.c.p.</t>
  </si>
  <si>
    <t>C1081 - Elaboración de productos de panadería</t>
  </si>
  <si>
    <t>C2221 - Fabricación de formas básicas de plástico</t>
  </si>
  <si>
    <t>L6820 - Actividades inmobiliarias realizadas a cambio de una retribución o por contrata</t>
  </si>
  <si>
    <t>G4631 - Comercio al por mayor de productos alimenticios</t>
  </si>
  <si>
    <t>G4752 - Comercio al por menor de artículos de ferretería pinturas y productos de vidrio en establecimientos especializados</t>
  </si>
  <si>
    <t>A0126 - Cultivo de palma para aceite (palma africana) y otros frutos oleaginosos</t>
  </si>
  <si>
    <t>L6810 - Actividades inmobiliarias realizadas con bienes propios o arrendados</t>
  </si>
  <si>
    <t>G4645 - Comercio al por mayor de productos farmacéuticos medicinales cosméticos y de tocador</t>
  </si>
  <si>
    <t>J6209 - Otras actividades de tecnologías de información y actividades de servicios informáticos</t>
  </si>
  <si>
    <t>G4651 - Comercio al por mayor de computadores equipo periférico y programas de informática</t>
  </si>
  <si>
    <t>G4530 - Comercio de partes piezas (autopartes) y accesorios (lujos) para vehículos automotores</t>
  </si>
  <si>
    <t>G4663  Comercio al por mayor de materiales de construcción artículos de ferretería pinturas productos de vidrio equipo y materiales de fontanería y calefacción</t>
  </si>
  <si>
    <t>C3120 - Fabricación de colchones y somieres</t>
  </si>
  <si>
    <t>G4664 - Comercio al por mayor de productos químicos básicos cauchos y plásticos en formas primarias y productos químicos de uso agropecuario</t>
  </si>
  <si>
    <t>C2395 - Fabricación de artículos de hormigón cemento y yeso</t>
  </si>
  <si>
    <t>N8121 - Limpieza general interior de edificios</t>
  </si>
  <si>
    <t>B0899</t>
  </si>
  <si>
    <t>I5612 - Expendio por autoservicio de comidas preparadas</t>
  </si>
  <si>
    <t>C2920 - Fabricación de carrocerías para vehículos automotores; fabricación de remolques y semirremolques</t>
  </si>
  <si>
    <t>I5611 - Expendio a la mesa de comidas preparadas</t>
  </si>
  <si>
    <t>G4722 - Comercio al por menor de leche productos lácteos y huevos en establecimientos especializados</t>
  </si>
  <si>
    <t>J6020 - Actividades de programación y transmisión de televisión</t>
  </si>
  <si>
    <t>C2511 - Fabricación de productos metálicos para uso estructural</t>
  </si>
  <si>
    <t>G4511 - Comercio de vehículos automotores nuevos</t>
  </si>
  <si>
    <t>G4663 - Comercio al por mayor de materiales de construcción artículos de ferretería pinturas productos de vidrio equipo y materiales de fontanería y calefacción</t>
  </si>
  <si>
    <t>C1811  Actividades de impresión</t>
  </si>
  <si>
    <t>M7310 - Publicidad</t>
  </si>
  <si>
    <t>A0163 - Actividades posteriores a la cosecha</t>
  </si>
  <si>
    <t>C1811 - Actividades de impresión</t>
  </si>
  <si>
    <t>C2930  Fabricación de partes piezas (autopartes) y accesorios (lujos) para vehículos automotores</t>
  </si>
  <si>
    <t>G4669 - Comercio al por mayor de otros productos n.c.p.</t>
  </si>
  <si>
    <t>R9329 - Otras actividades recreativas y de esparcimiento n.c.p.</t>
  </si>
  <si>
    <t>N7730 - Alquiler y arrendamiento de otros tipos de maquinaria equipo y bienes tangibles n.c.p.</t>
  </si>
  <si>
    <t>M7110  Actividades de arquitectura e ingeniería y otras actividades conexas de consultoría técnica</t>
  </si>
  <si>
    <t>M7020  Actividades de consultaría de gestión</t>
  </si>
  <si>
    <t>K6611 - Administración de mercados financieros</t>
  </si>
  <si>
    <t>G4669  Comercio al por mayor de otros productos ncp</t>
  </si>
  <si>
    <t>F4210  Construcción de carreteras y vías de ferrocarril</t>
  </si>
  <si>
    <t>G4520  Mantenimiento y reparación de vehículos automotores</t>
  </si>
  <si>
    <t>C2731 - Fabricación de hilos y cables eléctricos y de fibra óptica</t>
  </si>
  <si>
    <t>J6190 - Otras actividades de telecomunicaciones</t>
  </si>
  <si>
    <t>H4923  Transporte de carga por carretera</t>
  </si>
  <si>
    <t>B0811 - Extracción de piedra arena arcillas comunes yeso y anhidrita</t>
  </si>
  <si>
    <t>N8010  Actividades de seguridad privada</t>
  </si>
  <si>
    <t>L6820  Actividades inmobiliarias realizadas a cambio de una retribución o por contrata</t>
  </si>
  <si>
    <t>E3600  Captación tratamiento y distribución de agua</t>
  </si>
  <si>
    <t>G4632  Comercio al por mayor de bebidas y tabaco</t>
  </si>
  <si>
    <t>H5229  Otras actividades complementarias al transporte</t>
  </si>
  <si>
    <t>C3312  Mantenimiento y reparación especializado de maquinaria y equipo</t>
  </si>
  <si>
    <t>I5612  Expendio por autoservicio de comidas preparadas</t>
  </si>
  <si>
    <t>N8299  Otras actividades de servicio de apoyo a las empresas ncp</t>
  </si>
  <si>
    <t>G4659  Comercio al por mayor de otros tipos de maquinaria y equipo ncp</t>
  </si>
  <si>
    <t>A0322  Acuicultura de agua dulce</t>
  </si>
  <si>
    <t>L6810  Actividades inmobiliarias realizadas con bienes propios o arrendados</t>
  </si>
  <si>
    <t>A0149  Cría de otros animales ncp</t>
  </si>
  <si>
    <t>C2511  Fabricación de productos metálicos para uso estructural</t>
  </si>
  <si>
    <t>C2100  Fabricación de productos farmacéuticos sustancias químicas medicinales y productos botánicos de uso farmacéutico</t>
  </si>
  <si>
    <t>Q8699  Otras actividades de atención de la salud humana</t>
  </si>
  <si>
    <t>F4390  Otras actividades especializadas para la construcción de edificios y obras de ingeniería civil</t>
  </si>
  <si>
    <t>G4651  Comercio al por mayor de computadores equipo periférico y programas de informática</t>
  </si>
  <si>
    <t>C2731  Fabricación de hilos y cables eléctricos y de fibra óptica</t>
  </si>
  <si>
    <t>I5611  Expendio a la mesa de comidas preparadas</t>
  </si>
  <si>
    <t>H4921  Transporte de pasajeros</t>
  </si>
  <si>
    <t>N8121  Limpieza general interior de edificios</t>
  </si>
  <si>
    <t>G4732  Comercio al por menor de lubricantes (aceites grasas) aditivos y productos de limpieza para vehículos automotores</t>
  </si>
  <si>
    <t>C2824  Fabricación de maquinaria para explotación de minas y canteras y para obras de construcción</t>
  </si>
  <si>
    <t>N7730  Alquiler y arrendamiento de otros tipos de maquinaria equipo y bienes tangibles ncp</t>
  </si>
  <si>
    <t>G4741  Comercio al por menor de computadores equipos periféricos programas de informática y equipos de telecomunicaciones en establecimientos especializados</t>
  </si>
  <si>
    <t>C2221  Fabricación de formas básicas de plástico</t>
  </si>
  <si>
    <t>A0141  Cría de ganado bovino y bufalino</t>
  </si>
  <si>
    <t>C2212 - Reencauche de llantas usadas</t>
  </si>
  <si>
    <t>M6910  Actividades jurídicas</t>
  </si>
  <si>
    <t>R9329  Otras actividades recreativas y de esparcimiento ncp</t>
  </si>
  <si>
    <t>G4631  Comercio al por mayor de productos alimenticios</t>
  </si>
  <si>
    <t>G4620  Comercio al por mayor de materias primas agropecuarias; animales vivos</t>
  </si>
  <si>
    <t>C2591  Forja prensado estampado y laminado de metal; pulvimetalurgia</t>
  </si>
  <si>
    <t>C2599  Fabricación de otros productos elaborados de metal ncp</t>
  </si>
  <si>
    <t>G4711  Comercio al por menor en establecimientos no especializados con surtido compuesto principalmente por alimentos bebidas o tabaco</t>
  </si>
  <si>
    <t>C2013  Fabricación de plásticos en formas primarias</t>
  </si>
  <si>
    <t>J6209  Otras actividades de tecnologías de información y actividades de servicios informáticos</t>
  </si>
  <si>
    <t>C1521  Fabricación de calzado de cuero y piel con cualquier tipo de suela</t>
  </si>
  <si>
    <t>G4719  Comercio al por menor en establecimientos no especializados con surtido compuesto principalmente por productos diferentes de alimentos (víveres en general) bebidas y tabaco</t>
  </si>
  <si>
    <t>F4112  Construcción de edificios no residenciales</t>
  </si>
  <si>
    <t>G4643  Comercio al por mayor de calzado</t>
  </si>
  <si>
    <t>C1081  Elaboración de productos de panadería</t>
  </si>
  <si>
    <t>M7310  Publicidad</t>
  </si>
  <si>
    <t>G4530  Comercio de partes piezas (autopartes) y accesorios (lujos) para vehículos automotores</t>
  </si>
  <si>
    <t>G4661  Comercio al por mayor de combustibles sólidos líquidos gaseosos y productos conexos</t>
  </si>
  <si>
    <t>C1020  Procesamiento y conservación de frutas legumbres hortalizas y tubérculos</t>
  </si>
  <si>
    <t>C3110  Fabricación de muebles</t>
  </si>
  <si>
    <t>G4771  Comercio al por menor de prendas de vestir y sus accesorios (incluye artículos de piel) en establecimientos especializados</t>
  </si>
  <si>
    <t>P8559  Otros tipos de educación ncp</t>
  </si>
  <si>
    <t>G4772  Comercio al por menor de todo tipo de calzado y artículos de cuero y sucedáneos del cuero en establecimientos especializados</t>
  </si>
  <si>
    <t>K6611  Administración de mercados financieros</t>
  </si>
  <si>
    <t>G4645  Comercio al por mayor de productos farmacéuticos medicinales cosméticos y de tocador</t>
  </si>
  <si>
    <t>G4731  Comercio al por menor de combustible para automotores</t>
  </si>
  <si>
    <t>B0811  Extracción de piedra arena arcillas comunes yeso y anhidrita</t>
  </si>
  <si>
    <t>C3250  Fabricación de instrumentos aparatos y materiales médicos y odontológicos (incluido mobiliario)</t>
  </si>
  <si>
    <t>C2592  Tratamiento y revestimiento de metales; mecanizado</t>
  </si>
  <si>
    <t>N8129  Otras actividades de limpieza de edificios e instalaciones industriales</t>
  </si>
  <si>
    <t>C1921  Fabricación de productos de la refinación del petróleo</t>
  </si>
  <si>
    <t>G4644  Comercio al por mayor de aparatos y equipo de uso doméstico</t>
  </si>
  <si>
    <t>G4652  Comercio al por mayor de equipo partes y piezas electrónicos y de telecomunicaciones</t>
  </si>
  <si>
    <t>N8230  Organización de convenciones y eventos comerciales</t>
  </si>
  <si>
    <t>M7210  Investigaciones y desarrollo experimental en el campo de las ciencias naturales y la ingeniería</t>
  </si>
  <si>
    <t>J6190  Otras actividades de telecomunicaciones</t>
  </si>
  <si>
    <t xml:space="preserve">A0126  </t>
  </si>
  <si>
    <t>C1084  Elaboración de comidas y platos preparados</t>
  </si>
  <si>
    <t xml:space="preserve">C2511 </t>
  </si>
  <si>
    <t xml:space="preserve">L6810
</t>
  </si>
  <si>
    <t>H4921-Transporte de pasajeros</t>
  </si>
  <si>
    <t>H4921 - Transporte de pasajeros</t>
  </si>
  <si>
    <t>G4620 - Comercio al por mayor de materias primas agropecuarias; animales vivos</t>
  </si>
  <si>
    <t>J6130-Actividades de telecomunicación satelital</t>
  </si>
  <si>
    <t>C1051 - Elaboración de productos de molinería</t>
  </si>
  <si>
    <t>C1312 - Tejeduría de productos textiles</t>
  </si>
  <si>
    <t>G4652 - Comercio al por mayor de equipo partes y piezas electrónicos y de telecomunicaciones</t>
  </si>
  <si>
    <t>H4922 - Transporte Mixto</t>
  </si>
  <si>
    <t>A0122 - Cultivo de plátano y banano</t>
  </si>
  <si>
    <t>G4690 - Comercio al por mayor no especializado</t>
  </si>
  <si>
    <t>C1702 - Fabricación de papel y cartón ondulado (corrugado); fabricación de envases empaques y de embalajes de papel y cartón</t>
  </si>
  <si>
    <t>B0510 - Extracción de hulla (carbón de piedra)</t>
  </si>
  <si>
    <t>C1011 - Procesamiento y conservación de carne y productos cárnicos</t>
  </si>
  <si>
    <t>A0150 - Explotación mixta (agrícola y pecuaria)</t>
  </si>
  <si>
    <t>A0111-Cultivo de cereales (excepto arroz) legumbres y semillsa</t>
  </si>
  <si>
    <t>H5011 - Transporte de pasajeros marítimo y de cabotaje</t>
  </si>
  <si>
    <t>A0125 - Cultivo de flor de corte</t>
  </si>
  <si>
    <t>B0910 - Actividades de apoyo para la extracción de petróleo y de gas natural</t>
  </si>
  <si>
    <t>C3110 - Fabricación de muebles</t>
  </si>
  <si>
    <t>C2299 - Fabricacion de articulos de plasticos n.c.p.</t>
  </si>
  <si>
    <t>B0892 Extraccion de halita (sal)</t>
  </si>
  <si>
    <t>C2410  Industrias básicas de hierro y de acero</t>
  </si>
  <si>
    <t>C1921 - Fabricación de productos de la refinación del petróleo</t>
  </si>
  <si>
    <t>C2011 - Fabricación de sustancias y productos químicos básicos</t>
  </si>
  <si>
    <t>K6494 - Otras actividades de distribución de fondos</t>
  </si>
  <si>
    <t>F4390 - Otras actividades especializadas para la construcción de edificios y obras de ingeniería civil</t>
  </si>
  <si>
    <t>H5221 - Actividades de estaciones vías y servicios complementarios para el transporte terrestre</t>
  </si>
  <si>
    <t>M7010 - Actividades de administración empresarial</t>
  </si>
  <si>
    <t>C2229 - Fabricación de artículos de plástico n.c.p.</t>
  </si>
  <si>
    <t>N8299 - Otras actividades de servicio de apoyo a las empresas n.c.p.</t>
  </si>
  <si>
    <t>C1030 - Elaboración de aceites y grasas de origen vegetal y animal</t>
  </si>
  <si>
    <t>C1101 - Destilación rectificación y mezcla de bebidas alcohólicas</t>
  </si>
  <si>
    <t>G4732 - Comercio al por menor de lubricantes (aceites y grasas) aditivos y productos de limpieza para vehículos automotores</t>
  </si>
  <si>
    <t>F4210 Construccion de carreteras y vias de ferrocarril</t>
  </si>
  <si>
    <t>C1709 - Fabricación de otros artículos de papel y cartón</t>
  </si>
  <si>
    <t>G4773 - Comercio al por menor de productos farmacéuticos y medicinales cosméticos y artículos de tocador en establecimientos especializados</t>
  </si>
  <si>
    <t>C2030 - Fabricación de fibras sintéticas y artificiales</t>
  </si>
  <si>
    <t>H5229 - Otras actividades complementarias al transporte</t>
  </si>
  <si>
    <t>C2599 - Fabricación de otros productos elaborados de metal n.c.p.</t>
  </si>
  <si>
    <t>J6202 - Actividades de consultoría informática y actividades de administración de instalaciones informáticas</t>
  </si>
  <si>
    <t>G4711  Comercio al por menor en establecimientos no especializados con surtido compuesto principalmente por alimentos, bebidas o tabaco</t>
  </si>
  <si>
    <t>C2100 - Fabricación de productos farmacéuticos sustancias químicas medicinales y productos botánicos de uso farmacéutico</t>
  </si>
  <si>
    <t>D3520 - Producción de gas; distribución de combustibles gaseosos por tuberías</t>
  </si>
  <si>
    <t>D3511 - Generación de energía eléctrica</t>
  </si>
  <si>
    <t>H4923-Transporte de carga por carretera</t>
  </si>
  <si>
    <t>R9312 - Actividades de clubes deportivos</t>
  </si>
  <si>
    <t xml:space="preserve">M7110 Actividades arquitectura e ingenieria y otras actividades conexas </t>
  </si>
  <si>
    <t>G4649 - Comercio al por mayor de otros utensilios domésticos n.c.p.</t>
  </si>
  <si>
    <t>C1311- Preparacion e Hilatura de fibras textiles</t>
  </si>
  <si>
    <t>C2829 - Fabricación de otros tipos de maquinaria y equipo de uso especial n.c.p.</t>
  </si>
  <si>
    <t>C2819 - Fabricación de otros tipos de maquinaria y equipo de uso general n.c.p.</t>
  </si>
  <si>
    <t>A0111 - Cultivo de cereales (excepto arroz) legumbres y semillas oleaginosas</t>
  </si>
  <si>
    <t>C1104 - Elaboración de bebidas no alcohólicas producción de aguas minerales y de otras aguas embotelladas</t>
  </si>
  <si>
    <t>A0112 - Cultivo de arroz</t>
  </si>
  <si>
    <t>A0322 - Acuicultura de agua dulce</t>
  </si>
  <si>
    <t>C1040 - Elaboración de productos lácteos</t>
  </si>
  <si>
    <t>C2429 - Industrias básicas de otros metales no ferrosos</t>
  </si>
  <si>
    <t>C2711 - Fabricación de motores generadores y transformadores eléctricos</t>
  </si>
  <si>
    <t>C2930 - Fabricación de partes piezas (autopartes) y accesorios (lujos) para vehículos automotores</t>
  </si>
  <si>
    <t>N8230 - Organización de convenciones y eventos comerciales</t>
  </si>
  <si>
    <t>G4652 - Comercio al por mayor de equipo, partes y piezas electrónicos y de telecomunicaciones</t>
  </si>
  <si>
    <t>C1399 - Fabricación de otros artículos textiles n.c.p.</t>
  </si>
  <si>
    <t>H5122 - Transporte aéreo internacional de carga</t>
  </si>
  <si>
    <t>B0891-Extracción de materiales para la fabricación de abonos y productos químicos</t>
  </si>
  <si>
    <t>N7820 - Actividades de agencias de empleo temporal</t>
  </si>
  <si>
    <t>C1521 - Fabricación de calzado de cuero y piel con cualquier tipo de suela</t>
  </si>
  <si>
    <t>A0144 - Cría de ganado porcino</t>
  </si>
  <si>
    <t>I5621 - Catering para eventos</t>
  </si>
  <si>
    <t>G4643 - Comercio al por mayor de calzado</t>
  </si>
  <si>
    <t>A0113 - Cultivo de hortalizas, raices y tuberculos</t>
  </si>
  <si>
    <t>F4321 - Instalaciones eléctricas</t>
  </si>
  <si>
    <t>G4759 - Comercio al por menor de otros artículos domésticos en establecimientos especializados</t>
  </si>
  <si>
    <t>K6613 - Otras Actividades relacionados con el mercado de valores</t>
  </si>
  <si>
    <t>G4711 - Comercio al por menor en establecimientos no especializados con surtido compuesto principalmente por alimentos bebidas o tabaco</t>
  </si>
  <si>
    <t>H5210 - Almacenamiento y depósito</t>
  </si>
  <si>
    <t>B0510 - Extraccion de hulla (carbon de piedra)</t>
  </si>
  <si>
    <t>G4774 - Comercio al por menor de otros productos nuevos en establecimientos especializados</t>
  </si>
  <si>
    <t>G4741 - Comercio al por menor de computadores equipos periféricos programas de informática y equipos de telecomunicaciones en establecimientos especializados</t>
  </si>
  <si>
    <t>M7020 - Actividades de consultaría de gestión</t>
  </si>
  <si>
    <t>G4663 - Comercio al por mayor de materiales de construcción, artículos de ferretería, pinturas, productos de vidrio, equipo y materiales de fontanería y calefacción.</t>
  </si>
  <si>
    <t>C2229  Fabricación de artículos de plástico ncp</t>
  </si>
  <si>
    <t>F4290 - Construccion de otras obras de ingenieria civil</t>
  </si>
  <si>
    <t>M6910 - Actividades jurídicas</t>
  </si>
  <si>
    <t>N8010-Actividades de seguridad privada</t>
  </si>
  <si>
    <t>M7120 - Ensayos y análisis técnicos</t>
  </si>
  <si>
    <t>G4642 - Comercio al por mayor de prendas de vestir</t>
  </si>
  <si>
    <t>A0121 - Cultivo de frutas tropicales y subtropicales</t>
  </si>
  <si>
    <t>G4731 - Comercio al por menor de combustible para automotores</t>
  </si>
  <si>
    <t>C2815 - Fabricación de hornos hogares y quemadores industriales</t>
  </si>
  <si>
    <t>C1083 - Elaboración de macarrones fideos alcuzcuz y productos farináceos similares</t>
  </si>
  <si>
    <t>F4112 Construccion de edificios no residenciales</t>
  </si>
  <si>
    <t>G4662 - Comercio al por mayor de metales y productos metalíferos</t>
  </si>
  <si>
    <t>F4112  Construccion de edificios no residenciales</t>
  </si>
  <si>
    <t>C1102 - Elaboración de bebidas fermentadas no destiladas</t>
  </si>
  <si>
    <t>N8299-Otras actividades de apoyo a las empresas</t>
  </si>
  <si>
    <t>F4330 - Terminación y acabado de edificios y obras de ingeniería</t>
  </si>
  <si>
    <t>C2029 - Fabricación de otros productos químicos n.c.p.</t>
  </si>
  <si>
    <t>B0812 - Extracción de arcillas de uso industrial caliza caolín y bentonitas</t>
  </si>
  <si>
    <t>F4312 - Preparación del terreno</t>
  </si>
  <si>
    <t>C2790 - Fabricación de otros tipos de equipo eléctrico n.c.p.</t>
  </si>
  <si>
    <t>C2720 - Fabricación de pilas baterías y acumuladores eléctricos</t>
  </si>
  <si>
    <t>G4711 - Comercio al por menor en establecimientos no especializados con surtido compuesto especialmente por alimentos, bebidas o tabaco</t>
  </si>
  <si>
    <t>S9603 - Pompas fúnebres y actividades relacionadas</t>
  </si>
  <si>
    <t>P8559 - Otros tipos de educación n.c.p.</t>
  </si>
  <si>
    <t>C2013 - Fabricación de plásticos en formas primarias</t>
  </si>
  <si>
    <t>I5619 - Otros tipos de expendio de comidas preparadas n.c.p.</t>
  </si>
  <si>
    <t>E3900 - Actividades de saneamiento ambiental y otros servicios de gestión de desechos</t>
  </si>
  <si>
    <t>M7210 - Investigaciones y desarrollo experimental en el campo de las ciencias naturales y la ingeniería</t>
  </si>
  <si>
    <t>N8010 - Actividades de Seguridad Privada</t>
  </si>
  <si>
    <t>C2431 - Fundición de hierro y de acero</t>
  </si>
  <si>
    <t>C2410  Industrias basicas de hierro y de acero</t>
  </si>
  <si>
    <t>I5512 - Alojamiento en apartahoteles</t>
  </si>
  <si>
    <t>G4732 Comercio al por menor de lubricantes (aceites, grasas), aditivos y productos de limpieza para vehiculos automotores</t>
  </si>
  <si>
    <t>G4641 - Comercio al por mayor de productos textiles productos confeccionados para uso doméstico</t>
  </si>
  <si>
    <t>N7730 - Alquiler y arrendamiento de otros tipos de maquinaria, equipo y bienes tangibles n.c.p.</t>
  </si>
  <si>
    <t>C2410 - Industrias básicas de hierro y de acero</t>
  </si>
  <si>
    <t>J6311 - Procesamiento de datos alojamiento (hosting) y actividades relacionadas</t>
  </si>
  <si>
    <t>F4290 Construccion de otras obras de ingenieria civil</t>
  </si>
  <si>
    <t>E3600 - Captación tratamiento y distribución de agua</t>
  </si>
  <si>
    <t>F4330  Terminacion y acabado de edificios y obras de ingenieria civil</t>
  </si>
  <si>
    <t>N7911 - Actividades de las agencias de viaje</t>
  </si>
  <si>
    <t>G4663-Comercio al por mayor de materiales de construcción, articulos de ferretería, pinturas, productos de vidrio</t>
  </si>
  <si>
    <t>G4751 - Comercio al por menor de productos textiles en establecimientos especializados</t>
  </si>
  <si>
    <t>C1020 - Procesamiento y conservacion de frutas, legumbres, hortalizas y tubérculos</t>
  </si>
  <si>
    <t>G4771 - Comercio al por menor de prendas de vestir y sus accesorios (incluye artículos de piel) en establecimientos especializados</t>
  </si>
  <si>
    <t>C2592 - Tratamiento y revestimiento de metales; mecanizado</t>
  </si>
  <si>
    <t>G4663  Comercio al por mayor de materiales de construccion, articulos de ferreteria, pinturas, productos de vidrio, equipo y materiales de fontaneria y calefaccion</t>
  </si>
  <si>
    <t>C1012 - Procesamiento y conservación de pescados crustáceos y moluscos</t>
  </si>
  <si>
    <t>C1081  Elaboracion de productos de panaderia</t>
  </si>
  <si>
    <t>C1630 - Fabricación de partes y piezas de madera, de carpientería y ebanistería para la construcción</t>
  </si>
  <si>
    <t>G4520 - Mantenimiento y reparación de vehículos automotores</t>
  </si>
  <si>
    <t>C1089 - Elaboración de otros productos alimenticios n.c.p.</t>
  </si>
  <si>
    <t>N7830 - Otras actividades de suministro de recurso humano</t>
  </si>
  <si>
    <t>M7420 - Actividades de fotografía</t>
  </si>
  <si>
    <t>C2394 - Fabricacion de cemento, cal y yeso</t>
  </si>
  <si>
    <t>F4330 - Terminación y acabado de edificios y obras de ingeniería civil</t>
  </si>
  <si>
    <t>C1521- calzado</t>
  </si>
  <si>
    <t>K6499 - Otras actividades de servicio financiero excepto las de seguros y pensiones n.c.p.</t>
  </si>
  <si>
    <t xml:space="preserve">F4260 - Construccion de otras obras de ingenieria civil </t>
  </si>
  <si>
    <t xml:space="preserve">C1811 Actividades de impresión </t>
  </si>
  <si>
    <t>C2100 fabricacion de productos farmaceutico, sustancias quimicas medicinales y productos botanicos de uso farmaceutico</t>
  </si>
  <si>
    <t>G4761 Comercio al por menor de libros, periodicos, materiales y articulos de papeleria y escritorio, en establecimientos especializados</t>
  </si>
  <si>
    <t>B0811 Extraccion de piedra,arena,arcilla comunes,yeso y anhidrita</t>
  </si>
  <si>
    <t xml:space="preserve">A0111  cultura de cereales ( excepto arroz) , legumbres y semillas oleaginosas </t>
  </si>
  <si>
    <t>S9609 - Otras actividades de servicios personales n.c.p.</t>
  </si>
  <si>
    <t>A0124 Cultivo de caña d eazucar</t>
  </si>
  <si>
    <t xml:space="preserve">B0811 </t>
  </si>
  <si>
    <t>C2011 - Fabricación de sustancias y productos quimicos basicos</t>
  </si>
  <si>
    <t>N8129 - Otras actividades de limpieza de edificios e instalaciones industriales</t>
  </si>
  <si>
    <t>G4665 - Comercio al por mayor de desperdicios, desechos y chatarra</t>
  </si>
  <si>
    <t>C2511-Fabricacióndeproductosmetálicosparausoestructural</t>
  </si>
  <si>
    <t>G4530 Comercio de partes, piezas (autopartes) y accesorios (lujos) para vehiculos</t>
  </si>
  <si>
    <t>G4632 - Comercio al por mayor de bebidas y tabaco</t>
  </si>
  <si>
    <t>C2740 Fabricación de equipos electricos de iluminación</t>
  </si>
  <si>
    <t>C2100 - Fabricación de productos farmaceuticos, sustancias quimicas medicinales y productos botanicos de uso farmaceutico</t>
  </si>
  <si>
    <t>I5611-comidas preparadas</t>
  </si>
  <si>
    <t>G4773-comercio</t>
  </si>
  <si>
    <t>R920</t>
  </si>
  <si>
    <t xml:space="preserve">G4771 - Comercio al por menor de prendas de vestir y sus accesorios </t>
  </si>
  <si>
    <t>G4659-comercio</t>
  </si>
  <si>
    <t>N7810</t>
  </si>
  <si>
    <t>C2822</t>
  </si>
  <si>
    <t xml:space="preserve">C1610 Aserrado, acepillado o impregnacion de la madera </t>
  </si>
  <si>
    <t xml:space="preserve">C2930 Fabricacion de partes,piezas, ( autoparte ) y accesorios (lujos) para vehiculo automotores </t>
  </si>
  <si>
    <t xml:space="preserve">I5511 Alojamiento en hoteles </t>
  </si>
  <si>
    <t xml:space="preserve">G4631 Comercio al por mayor de productos alimenticios </t>
  </si>
  <si>
    <t>F4290 Construccion de obras de ingenieria civil</t>
  </si>
  <si>
    <t>C1630 - Fabricación de partes y piezas de madera de carpintería y ebanistería para la construcción</t>
  </si>
  <si>
    <t xml:space="preserve">A0161 Actividades de apoyo a la agricultura </t>
  </si>
  <si>
    <t>c</t>
  </si>
  <si>
    <t>TOWNSEND SYSTEMS DE COLOMBIA Y CIA LTDA</t>
  </si>
  <si>
    <t>INDUSTRIAS EL COE SAS</t>
  </si>
  <si>
    <t>PRODUCTOS YULI SA</t>
  </si>
  <si>
    <t>PROCESS ON LINE SAS</t>
  </si>
  <si>
    <t>CALES DE COLOMBIA SA</t>
  </si>
  <si>
    <t xml:space="preserve">COMERCIALIZADORA GANADERA VC SAS </t>
  </si>
  <si>
    <t>MULTISERVICIOS INTEGRADOS PYC SAS</t>
  </si>
  <si>
    <t>INVERSIONES MINA LA GÓMEZ SA</t>
  </si>
  <si>
    <t>INGENIERIA CIVIL &amp; AMBIENTAL - INGENIEROS CONSULTORES SAS</t>
  </si>
  <si>
    <t>SERIE ELÉCTRICA SAS</t>
  </si>
  <si>
    <t>OMEGA INGENIEROS ASOCIADOS SAS</t>
  </si>
  <si>
    <t>DISLUTER SAS</t>
  </si>
  <si>
    <t>BONETECH SAS</t>
  </si>
  <si>
    <t>PRODUCTOS INNOVADORES DE COLOMBIA SAS</t>
  </si>
  <si>
    <t>HOYOS ASOCIADOS SAS</t>
  </si>
  <si>
    <t>CONHIME PROYECTOS ESPECIALES SAS</t>
  </si>
  <si>
    <t>PRIMAX DE COLOMBIA SA</t>
  </si>
  <si>
    <t>ELITEK SAS</t>
  </si>
  <si>
    <t>COMERDACOM SAS</t>
  </si>
  <si>
    <t>MÁRMOLES Y SERVICIOS SAS</t>
  </si>
  <si>
    <t>OSPINA GRASAS Y PIELES SAS</t>
  </si>
  <si>
    <t>ADN SOFTWARE SAS</t>
  </si>
  <si>
    <t>PROCOLORES SAS</t>
  </si>
  <si>
    <t>DATOS, ENERGÍA Y TELECOMUNICACIONES DEL ORIENTE SAS</t>
  </si>
  <si>
    <t>CONFECCIONES ARTICO SA</t>
  </si>
  <si>
    <t>MONTAJES Y MANTENIMIENTO DE TORRES SAS</t>
  </si>
  <si>
    <t>CI SANTINI FLOWERS SAS</t>
  </si>
  <si>
    <t>CI TESCO SAS</t>
  </si>
  <si>
    <t>CREACIONES GUTTIER SAS</t>
  </si>
  <si>
    <t>COMERCIALIZADORA JABALÍ SAS</t>
  </si>
  <si>
    <t>SEVENTY TIMES SEVEN SAS</t>
  </si>
  <si>
    <t>CARROCERÍAS NACIONALES DE COLOMBIA CANACOL SAS</t>
  </si>
  <si>
    <t>IDEAS EN PLASTICO SAS</t>
  </si>
  <si>
    <t>AGREGADOS PETREOS Y MEZCLAS AGREMEX SA</t>
  </si>
  <si>
    <t>COMERCIALIZADORA Y DISTRIBUIDORA DIZAMAR SAS</t>
  </si>
  <si>
    <t>INGENIEROS MECÁNICOS ASOCIADOS SAS</t>
  </si>
  <si>
    <t>TOPCROC SAS</t>
  </si>
  <si>
    <t>ALUMINUM &amp; GLASS SISTEMS  AGS SAS</t>
  </si>
  <si>
    <t>PROCESADORA DE HILOS ESPECIALES "PROHESA" SAS</t>
  </si>
  <si>
    <t>CANTERAS DE LOS ANDES SA</t>
  </si>
  <si>
    <t>INTERMARCAS SAS</t>
  </si>
  <si>
    <t>INVERSIONES HERRÓN SAS</t>
  </si>
  <si>
    <t>COMPAÑIA EL PORTAL SAS</t>
  </si>
  <si>
    <t>SMARTCHIP SAS</t>
  </si>
  <si>
    <t>JORGE HUMBERTO TRUJILLO GONZALEZ</t>
  </si>
  <si>
    <t>FRUTOS SILVESTRES SAS</t>
  </si>
  <si>
    <t>MARTINEZ PINEDA CASA MARTINEZ SAS</t>
  </si>
  <si>
    <t>COMERCIALIZADORA DE PAN, REPOSTERIA Y CONFITERIA SANTA CLARA SA</t>
  </si>
  <si>
    <t>CLARA INÉS VANEGAS GIRALDO</t>
  </si>
  <si>
    <t>JOVANNY ALBERTO PINEDA ARAQUE</t>
  </si>
  <si>
    <t xml:space="preserve">JAIME ERNESTO MARTINEZ RIOS  </t>
  </si>
  <si>
    <t>WS DIGITAL S.A.S</t>
  </si>
  <si>
    <t xml:space="preserve">JHON JAIRO PEREIRA RUEDA </t>
  </si>
  <si>
    <t>INGENOX SAS</t>
  </si>
  <si>
    <t>LUIS FERNANDO MONTOYA MARKETING SCS</t>
  </si>
  <si>
    <t>FIBRAS Y EMPAQUES SAS</t>
  </si>
  <si>
    <t>PROYECTOS AMIGABLES DE INGENIERIA "PRAMING" SAS</t>
  </si>
  <si>
    <t>CONSTRUCTORA PESO SA,</t>
  </si>
  <si>
    <t>VERONA GROUP SAS</t>
  </si>
  <si>
    <t>CESAR ARTURO GUTIÈRREZ AGUDELO</t>
  </si>
  <si>
    <t>EUROSIERAS SAS</t>
  </si>
  <si>
    <t>PALIQUESO LTDA</t>
  </si>
  <si>
    <t>CENTRO EMPRESARIAL DE TRANSPORTES TERMINAL DE QUIBDÓ SAS</t>
  </si>
  <si>
    <t>LUIS EDUARDO URIBE HINCAPIÉ</t>
  </si>
  <si>
    <t>BERISSO CONSTRUCTORA S.A.S</t>
  </si>
  <si>
    <t>WATCHER S.A.S</t>
  </si>
  <si>
    <t>RICARDO DE JESUS GORDON ARROYAVE</t>
  </si>
  <si>
    <t>COMERCIALIZADORA INTERNACIONAL EL GLOBO S.A.S</t>
  </si>
  <si>
    <t>GIL BUSTAMANTE DIEGO ALEJANDRO</t>
  </si>
  <si>
    <t>PUNTO LOGISTICO S.A.</t>
  </si>
  <si>
    <t>JUAN FERNANDO OCAMPO ECHAVARRIA</t>
  </si>
  <si>
    <t>CONSULTORIAS Y CONSTRUCCIONES CIVILES SAS</t>
  </si>
  <si>
    <t xml:space="preserve">RAFAEL ANTONIO VALENCIA CANO </t>
  </si>
  <si>
    <t>PANELCO SAS</t>
  </si>
  <si>
    <t>COMERCIALIZADORA Y REPRESENTACIONES ANTIOTRADING S.A.S</t>
  </si>
  <si>
    <t>PROMOTORA DE DESARROLLO URBANO HI S.A.S</t>
  </si>
  <si>
    <t>SUBWAY LA PLAZUELA S.A.S</t>
  </si>
  <si>
    <t>SERVICER</t>
  </si>
  <si>
    <t>IBRO S.A.S</t>
  </si>
  <si>
    <t xml:space="preserve">ANDRES FELIPE MONTOYA BETANCOURT </t>
  </si>
  <si>
    <t>NUEVA ENOTECA S.A.S</t>
  </si>
  <si>
    <t>MULTIPARTES DE COLOMBIA S.A.S. EN REORGANIZACION</t>
  </si>
  <si>
    <t>TRANSCOMERINTER LTDA</t>
  </si>
  <si>
    <t>LEOPOLDO LUIS SINGER VIL</t>
  </si>
  <si>
    <t>BRHYNER ANDRES BRAVO ROJAS</t>
  </si>
  <si>
    <t>ASTRID MARISOL ESPINOSA VIVEROS</t>
  </si>
  <si>
    <t>TRANSPORTES LINEA DORADA SAS</t>
  </si>
  <si>
    <t>PVC ACABADOS SAS</t>
  </si>
  <si>
    <t>INVERBRAS Y CIA S EN C</t>
  </si>
  <si>
    <t>COMERCIALIZADORA POINTER S.A.</t>
  </si>
  <si>
    <t>SUELOS INGENIERIA SAS</t>
  </si>
  <si>
    <t>DISUMED SAS</t>
  </si>
  <si>
    <t>MANJARRES SILVA WILSON. PNC</t>
  </si>
  <si>
    <t>ISABEL HENAO DE MENESES E HIJOS CIA S. EN C.</t>
  </si>
  <si>
    <t>ISABEL HENAO DE MENESES. P.N. Controlante ISABEL HENAO DE MENESES E HIJOS CIA S. EN C.</t>
  </si>
  <si>
    <t>SANEAMIENTO INDUSTRIAL Y AGROPECUARIO LIMITADA - SANEAGRO LIMITADA</t>
  </si>
  <si>
    <t>MUNDIAL DE LLANTAS DEL CARIBE SAS</t>
  </si>
  <si>
    <t>PROYECTAMOS SEGURIDAD LTDA</t>
  </si>
  <si>
    <t xml:space="preserve"> INVERSIONES ARZUAGA ARZUAGA &amp; CIA S. EN C.</t>
  </si>
  <si>
    <t>C C AIRES S.A.S.</t>
  </si>
  <si>
    <t>GASES INDUSTRIALES DE LOS SANTANDERES LIMITADA</t>
  </si>
  <si>
    <t>GESTORA URBANA S.A.S</t>
  </si>
  <si>
    <t xml:space="preserve">LEONEL URIBE LOPEZ </t>
  </si>
  <si>
    <t xml:space="preserve">CRMCOLSAS </t>
  </si>
  <si>
    <t>SELECTO EXPORTADORES S.A.S</t>
  </si>
  <si>
    <t>PROSINGULAR SAS</t>
  </si>
  <si>
    <t>ROGELIO VILLAMIZAR Y CIA S.A.S</t>
  </si>
  <si>
    <t xml:space="preserve">SUAGRO INSUMOS AGRICOLAS S.A. </t>
  </si>
  <si>
    <t>Saladeventas.Co S.A.S. (Coordinado MATEUS LUGO EDGAR NORBERT)</t>
  </si>
  <si>
    <t xml:space="preserve">INGENIO Y PRODUCCION S.A.S INGEPROM </t>
  </si>
  <si>
    <t>GARCIA PRADA ELSA (Coordinacion METALURGICA DE SANTANDER SAS)</t>
  </si>
  <si>
    <t>EMPRESA DE TRANSPORTE Y SUMINISTROS LTDA</t>
  </si>
  <si>
    <t>GESTORA Y PROMOTORA URBANA S.A.</t>
  </si>
  <si>
    <t>NUNCIRA GOMEZ GLORIA PATRICIA 
(coordinación con la
Sociedad M.C.I Ingenieros Contratistas Ltda. En Reorganización Empresarial y CARDOZO ORDOÑEZ RAUL ALFONSO)</t>
  </si>
  <si>
    <t>INDUSTRIAS PANDA LTDA</t>
  </si>
  <si>
    <t>ORTIZ MATEUS EUCLIDES</t>
  </si>
  <si>
    <t>IVAN CONTRERAS ORTIZ</t>
  </si>
  <si>
    <t>GALVAN GUERRERO FERNANDO</t>
  </si>
  <si>
    <t>FOOD SOLUTION S.A.S.</t>
  </si>
  <si>
    <t>WILMAN JAVIER JEREZ ORDOÑEZ (Coordinada con Telecomunicaciones Cybertel Ltda)</t>
  </si>
  <si>
    <t>SERRANO CHANAGA FREDDY HUMBERTO</t>
  </si>
  <si>
    <t>JORGALLO CONSTRUCCIONES S.A.S</t>
  </si>
  <si>
    <t>ALVARO LIZCANO SEQUERA (Coordinacion INDUSTRIAS PACECOL S.A.S.)</t>
  </si>
  <si>
    <t>TERESA JAIMES BOTIA</t>
  </si>
  <si>
    <t>ROBINSON BADILLO CAMPO</t>
  </si>
  <si>
    <t>MARIA JULIA BOLIVAR BERNATE</t>
  </si>
  <si>
    <t>RONALD GUSTAVO  RAMIREZ C</t>
  </si>
  <si>
    <t>BERNAL AGUILAR CARLOS HUMBERTO</t>
  </si>
  <si>
    <t>DISTRIRIEGO DEL ORIENTE S.A.S.</t>
  </si>
  <si>
    <t>CONDUCCION DE FLUIDOS REDES Y CONSTRUCCIONES OVIDIO CALA NIÑO SAS</t>
  </si>
  <si>
    <t>PRODUCTORA Y COMERCIALIZADORA BONA TERRA SAS</t>
  </si>
  <si>
    <t>FULL HOUSE SUPPLIES S.A</t>
  </si>
  <si>
    <t>PROMOTORA INMOBILIARIA BHARI S.A.S</t>
  </si>
  <si>
    <t>CONTIFLEX SA</t>
  </si>
  <si>
    <t>SERVICIOS INTEGRADOS DE SEGURIDAD COLOMBIANA LTDA</t>
  </si>
  <si>
    <t>SARIA SA</t>
  </si>
  <si>
    <t>BERNAL VELEZ JOSE NICANOR</t>
  </si>
  <si>
    <t>SERVIMINAS SAS</t>
  </si>
  <si>
    <t>VR CARGA INTERNACIONAL SAS</t>
  </si>
  <si>
    <t>CONVERSION Y RECUBRIMIENTOS SAS</t>
  </si>
  <si>
    <t>TRAINCO SA</t>
  </si>
  <si>
    <t>PAQUETE EXPRESS SA</t>
  </si>
  <si>
    <t>UGM INGENIERIA SAS</t>
  </si>
  <si>
    <t>SONDEOS GEOFISICOS SAS</t>
  </si>
  <si>
    <t>NETBEAM SA</t>
  </si>
  <si>
    <t>FRIGORIFICO DEL CAUCA SA</t>
  </si>
  <si>
    <t>SUBAGAUCA SA</t>
  </si>
  <si>
    <t>HACIENDA YERBABUENA SA</t>
  </si>
  <si>
    <t>AGROPECUARIA SEBASTOPOL LTDA</t>
  </si>
  <si>
    <t>INVERSIONES CONAVEL Y ASOCIADOS SA (ANTES CI ELLIPSE SA)</t>
  </si>
  <si>
    <t>BANDAS Y CORREAS LUFELO SAS</t>
  </si>
  <si>
    <t>CONCRETOS Y MEZCLAS SA</t>
  </si>
  <si>
    <t>RIO AMARILLO SAS</t>
  </si>
  <si>
    <t>RENTAFRIO SAS</t>
  </si>
  <si>
    <t>DISEÑO CONCRETO SAS</t>
  </si>
  <si>
    <t>SALAMANDRA INK JET SAS</t>
  </si>
  <si>
    <t>ENRIQUE PRADA W SAS</t>
  </si>
  <si>
    <t>CUBIERTAS PLASTICAS SAS</t>
  </si>
  <si>
    <t>JCR INGENIERIA  ELECTRICA SAS</t>
  </si>
  <si>
    <t>ALIMENTOS CORONA SA</t>
  </si>
  <si>
    <t>LOGISTICA 3D SAS</t>
  </si>
  <si>
    <t>CIUDADELA INDUSTRIAL DEL NORTE SAS</t>
  </si>
  <si>
    <t>TECNODUCTOS &amp; MONTAJES SAS</t>
  </si>
  <si>
    <t>CARPAS Y LUBRICANTES LUFER SA</t>
  </si>
  <si>
    <t xml:space="preserve">LABORATORIO FOTOGRAFICO KONICOLOR DIGITAL SAS </t>
  </si>
  <si>
    <t>AJUSTEV SAS</t>
  </si>
  <si>
    <t>JIMAR SAS</t>
  </si>
  <si>
    <t>INVERPIZZA SA</t>
  </si>
  <si>
    <t>PUBLI-FIBRA SA</t>
  </si>
  <si>
    <t>RADIALLLANTAS SAS</t>
  </si>
  <si>
    <t>MOTO PARTES DE COLOMBIA SAS</t>
  </si>
  <si>
    <t>GEMI SAS</t>
  </si>
  <si>
    <t>ELECTRICOS DE COLOMBIA SA</t>
  </si>
  <si>
    <t>INVERSIONES PALO DE ROSA SA</t>
  </si>
  <si>
    <t>AGENCIA DE SEGUROS ARANGO PAREJA Y CIA LTDA</t>
  </si>
  <si>
    <t>PACK SA</t>
  </si>
  <si>
    <t>CONSULTORIA, INGENERIA Y CONSTRUCCIÓN CINC SA</t>
  </si>
  <si>
    <t>COMERCIALIZADORA TROPPO SA</t>
  </si>
  <si>
    <t>MARION SAS</t>
  </si>
  <si>
    <t>MARQUILLAS Y ACCESORIOS SA EN REORGANIZACION</t>
  </si>
  <si>
    <t>DURATA SAS</t>
  </si>
  <si>
    <t>ODINTEC SAS</t>
  </si>
  <si>
    <t>ALUMINIOS Y TECNOLOGIA ATL SA</t>
  </si>
  <si>
    <t>COMPAÑÍA DE INVERSIONES SURAMERICANA SAS</t>
  </si>
  <si>
    <t>DICOPLAST SAS</t>
  </si>
  <si>
    <t>RESTITUBO SAS</t>
  </si>
  <si>
    <t>PRODUCTOS ALIMENTICIOS DE LA FINCA SAS</t>
  </si>
  <si>
    <t>INDUSTRIAS RIJ SAS</t>
  </si>
  <si>
    <t>TRUCHAS BELMIRA SAS</t>
  </si>
  <si>
    <t>PIELES COSTA AZUL SAS</t>
  </si>
  <si>
    <t>PROMOTORA ERRAGA SAS</t>
  </si>
  <si>
    <t>SERVI SOFT SA</t>
  </si>
  <si>
    <t>ROPA DE DORMIR ADRIANA ARANGO SAS</t>
  </si>
  <si>
    <t xml:space="preserve">DOTACIONES DMS SAS </t>
  </si>
  <si>
    <t>JORDAN SAS</t>
  </si>
  <si>
    <t>HELP FILE SAS</t>
  </si>
  <si>
    <t>PRODUCTOS ALIMENTICIOS ALAPRESA SAS</t>
  </si>
  <si>
    <t>SANTA JULIA DISEÑOS SAS</t>
  </si>
  <si>
    <t>CORDOBLEZ MA SAS</t>
  </si>
  <si>
    <t xml:space="preserve">ALFROVER LTDA </t>
  </si>
  <si>
    <t>INDUSTRIAS BEDOYA JIMENEZ SAS</t>
  </si>
  <si>
    <t xml:space="preserve">CASA DE LOS MINEROS SAS </t>
  </si>
  <si>
    <t>SERVICIOS INTEGRALES DE MANTENIMIENTO AUTOMOTRIZ SAS</t>
  </si>
  <si>
    <t xml:space="preserve">3 TÍPICOS SAS </t>
  </si>
  <si>
    <t xml:space="preserve">CENTURY GLOBAL SA </t>
  </si>
  <si>
    <t xml:space="preserve">ZAPF SA </t>
  </si>
  <si>
    <t>EQUIMASTER SAS</t>
  </si>
  <si>
    <t xml:space="preserve">RAPIDOTEST SAS </t>
  </si>
  <si>
    <t>ROGLOSPORT SAS</t>
  </si>
  <si>
    <t>L Y D LOGÍSTICA DE DISTRIBUCIÓN SA</t>
  </si>
  <si>
    <t>DISTRIBUIDORA MAKRO ALIADOS SAS</t>
  </si>
  <si>
    <t>VENTAS DOBLE G SAS</t>
  </si>
  <si>
    <t>RADIO MUNERA SAS</t>
  </si>
  <si>
    <t>COMERCIALIZADORA MUNERA EASTMAN RADIO SA</t>
  </si>
  <si>
    <t>RADIO MUNERA 790 SA</t>
  </si>
  <si>
    <t>MARQUIGRAF SA</t>
  </si>
  <si>
    <t>LA CASA DEL GRANJERO SA</t>
  </si>
  <si>
    <t>INCAMET SAS</t>
  </si>
  <si>
    <t>QUIMICOS JM SAS</t>
  </si>
  <si>
    <t>REIMPEX SAS</t>
  </si>
  <si>
    <t>SERVIEQUIPOS COLOMBIA SAS</t>
  </si>
  <si>
    <t>NOVA OIL SAS</t>
  </si>
  <si>
    <t>COMPAÑÍA INTEGRAL DE PLASTICOS SAS</t>
  </si>
  <si>
    <t>UNIVERSAL PACK SAS</t>
  </si>
  <si>
    <t>MEGADENTALES SAS</t>
  </si>
  <si>
    <t>E-SYSTEMS SAS</t>
  </si>
  <si>
    <t>DERMATOLOGIA VIP SAS</t>
  </si>
  <si>
    <t>CUATROMAR SA</t>
  </si>
  <si>
    <t>IDEAS &amp; CO SAS</t>
  </si>
  <si>
    <t>SOURCING Y DISEÑO SAS</t>
  </si>
  <si>
    <t>SUMINISTROS INTEGRALES SAS</t>
  </si>
  <si>
    <t>KINKO SAS</t>
  </si>
  <si>
    <t>ANKARA FASHIONS SAS</t>
  </si>
  <si>
    <t>ANKORA INVERSIONES Y PROYECTOS SAS</t>
  </si>
  <si>
    <t>ANALYTICA SAS</t>
  </si>
  <si>
    <t>INVERSIONES LONDOÑO CARVAJAL SAS</t>
  </si>
  <si>
    <t>PAZ RODRIGUEZ SAS</t>
  </si>
  <si>
    <t>LONDCAR SA</t>
  </si>
  <si>
    <t>VZ TRADING GROUP SAS</t>
  </si>
  <si>
    <t>LA LACTERÍA SAS</t>
  </si>
  <si>
    <t>SERIE CIVIL SAS</t>
  </si>
  <si>
    <t>PROYECTAR ARQ SAS</t>
  </si>
  <si>
    <t xml:space="preserve">ARROCERA FORMOSA </t>
  </si>
  <si>
    <t>MARTELO GARCIA CLAUDIA MARGARITA. P.N.C. En Reorganización Abreviada 772</t>
  </si>
  <si>
    <t>C.I. PHOINIX INGENIERIA LIMITADA. En Reorganización Abreviada 772</t>
  </si>
  <si>
    <t>HERRERA ESTRADA RAMIRO P.N.C. En Reorganización Abreviada 772</t>
  </si>
  <si>
    <t>OUTSOURSING EXPRESS LTDA. En Reorganización Abreviada 772</t>
  </si>
  <si>
    <t>SERIEMAX S.A.S. En Reorganización Abreviada</t>
  </si>
  <si>
    <t>JAVIER RAUL ROJAS BETANCUR</t>
  </si>
  <si>
    <t xml:space="preserve">VICTOR VIRGILIO RODRIGUEZ SANABRIA </t>
  </si>
  <si>
    <t>CONSTRUCCIONES PREFABRICADAS EN ACERO SA</t>
  </si>
  <si>
    <t>CASAGRANDA CONSTRUCTORES SAS</t>
  </si>
  <si>
    <t>HYDRABELT SAS</t>
  </si>
  <si>
    <t xml:space="preserve">INGEANT SA </t>
  </si>
  <si>
    <t>INDUFIESTAS SAS</t>
  </si>
  <si>
    <t>RYCAR SA</t>
  </si>
  <si>
    <t xml:space="preserve">IMEWAT SAS </t>
  </si>
  <si>
    <t xml:space="preserve">PROYECTOS Y SERVICIOS DE INGENIERIA SA </t>
  </si>
  <si>
    <t>CENTRO DE SALUD MENTAL SAS</t>
  </si>
  <si>
    <t>TORRES BONAVENTO SAS</t>
  </si>
  <si>
    <t>PROMOTORA SAINT JOSEPH SAS</t>
  </si>
  <si>
    <t>PA FIDEICOMISO SAINT JOSEPH</t>
  </si>
  <si>
    <t>INVERSIONES DOH SAS</t>
  </si>
  <si>
    <t>CONSTRUCTORA LAREDO MICHUACAN SAS</t>
  </si>
  <si>
    <t>PISCICOLA EL ROSARIO SAS</t>
  </si>
  <si>
    <t>INCIVILES SA</t>
  </si>
  <si>
    <t>EMPRESA DISEÑO INDUSTRIAL SAS</t>
  </si>
  <si>
    <t>CI INTEGRATED APPAREL SOLUTIONS SAS</t>
  </si>
  <si>
    <t>INVERSIONES TEXTILES ONCE SA</t>
  </si>
  <si>
    <t>CODINTEX SA</t>
  </si>
  <si>
    <t>SAFYR SAS</t>
  </si>
  <si>
    <t>HELADOS FINOS SANTA CLARA SAS</t>
  </si>
  <si>
    <t>IMPORT OFFICE  SAS</t>
  </si>
  <si>
    <t>S SQUARE SAS</t>
  </si>
  <si>
    <t>DESPERDICIOS DE COLOMBIA SAS</t>
  </si>
  <si>
    <t>SOMOS SUMINISTRO TEMPORAL SAS</t>
  </si>
  <si>
    <t xml:space="preserve">CONSTRUCTORA ESCALARES SAS </t>
  </si>
  <si>
    <t>AV GANADERIA SAS</t>
  </si>
  <si>
    <t>MONOCOLOR SAS</t>
  </si>
  <si>
    <t>NEON JUPITER SA</t>
  </si>
  <si>
    <t>LA TEXTILERA SAS</t>
  </si>
  <si>
    <t>CORDELES DE HILO SA CORDEHILOS SA</t>
  </si>
  <si>
    <t>AGUIDEL SAS</t>
  </si>
  <si>
    <t>TECNOLOGIA  SERVICIOS E INGENIERIA  TECSIN SAS</t>
  </si>
  <si>
    <t xml:space="preserve">SITEC SUMINISTROS SAS </t>
  </si>
  <si>
    <t>PROPERCOM SAS</t>
  </si>
  <si>
    <t>GRUPO ASCULNOVA SAS</t>
  </si>
  <si>
    <t>MERCADEO Y SERVICIOS ASOCIADOS SA EN LIQUIDACIÓN</t>
  </si>
  <si>
    <t>SEFYM SAS</t>
  </si>
  <si>
    <t>NUTRY FRESCOS DEL CAMPO SAS</t>
  </si>
  <si>
    <t>IMPREGON S A</t>
  </si>
  <si>
    <t>INVERSIONES EXECUTIVE MANAGMENT SAS</t>
  </si>
  <si>
    <t>PROMOTORA AMIGA SAS</t>
  </si>
  <si>
    <t>AUTOMOTORES DE CORDOBA LTDA</t>
  </si>
  <si>
    <t>MULTIPOLIMEROS S.A.S.</t>
  </si>
  <si>
    <t>CUCUTA DEPORTIVO FUTBOL CLUB S.A.</t>
  </si>
  <si>
    <t>PLANTAS Y COLORES SAS EN LIQUIDACION</t>
  </si>
  <si>
    <t>CI ANGEL SAS</t>
  </si>
  <si>
    <t xml:space="preserve">VILO GROUP SAS </t>
  </si>
  <si>
    <t>UROS SALUD MENTAL CAF SAS</t>
  </si>
  <si>
    <t>GRUPO NEP SAS</t>
  </si>
  <si>
    <t>SONATEC SAS</t>
  </si>
  <si>
    <t>VITAERITA SAS EN LIQUIDACION</t>
  </si>
  <si>
    <t>FERRUCCIO RAMIREZ ANNE ANDREA KATHARINE</t>
  </si>
  <si>
    <t>AUTOS FERRUCCIO SAS</t>
  </si>
  <si>
    <t>GCON ARQUITECTOS &amp; INGENIEROS SAS</t>
  </si>
  <si>
    <t>INDUSTRIAL Y ESTRUCTURAS SAS</t>
  </si>
  <si>
    <t>SINSA SOLUCIONES INSTITUCIONALES SAS</t>
  </si>
  <si>
    <t>GRUPO DE DISEÑO Y DECORACION SAS</t>
  </si>
  <si>
    <t>ALMACENES JJ SA</t>
  </si>
  <si>
    <t>GALVEZ QUINTERO TATIANA</t>
  </si>
  <si>
    <t>PEREZ BOHORQUEZ JHON ROBERT</t>
  </si>
  <si>
    <t>PARKING OLE SAS</t>
  </si>
  <si>
    <t>JHON JAIRO METAUTE AGUIRRE</t>
  </si>
  <si>
    <t>MADRIGAL FINANCE SAS</t>
  </si>
  <si>
    <t>METALMUEBLES SAS</t>
  </si>
  <si>
    <t>FERNANDEZ SILVA JOSE MIGUEL</t>
  </si>
  <si>
    <t>FECON SAS</t>
  </si>
  <si>
    <t xml:space="preserve">ELECTRUN SAS </t>
  </si>
  <si>
    <t>TRANSPORTES EL TESORO SAS</t>
  </si>
  <si>
    <t>ARQ SAS</t>
  </si>
  <si>
    <t>REENCAUCHADORA HERCULES SAS</t>
  </si>
  <si>
    <t>CASTRILLON GIRALDO LINA ISABEL</t>
  </si>
  <si>
    <t xml:space="preserve">ALVIDRIOS SAS </t>
  </si>
  <si>
    <t>C.I. DOÑA PAULA S.A.</t>
  </si>
  <si>
    <t>ARELLANO DE GARCES Y CIA S C A</t>
  </si>
  <si>
    <t>CARLOS EDUARDO VALENCIA SOTO</t>
  </si>
  <si>
    <t>JORGE JHONSON LOPEZ GIRALDO</t>
  </si>
  <si>
    <t>VIRTUAL TICS S.A.S.</t>
  </si>
  <si>
    <t xml:space="preserve">ELECTRICOS JS &amp; AC S.A.S. </t>
  </si>
  <si>
    <t>RED BIOMÉDICA SAS</t>
  </si>
  <si>
    <t>SERVISUMINISTROS OMO SAS. Pasa A liquidación</t>
  </si>
  <si>
    <t xml:space="preserve">SGO TRAVEL SAS </t>
  </si>
  <si>
    <t>OPTIMA TEMPORALES S.A.S</t>
  </si>
  <si>
    <t>NUMA MOGOLLON FERNANDO</t>
  </si>
  <si>
    <t>OLGA  ANGARITA  PINO</t>
  </si>
  <si>
    <t>43098431 </t>
  </si>
  <si>
    <t>Maria del Carmen Fino (Coordinada con Plasthercol)</t>
  </si>
  <si>
    <t>CAMPO DE RIVAS PAULINA</t>
  </si>
  <si>
    <t>Jorge Celedón Guerra</t>
  </si>
  <si>
    <t>Dream Rest Colombia S.A.S.</t>
  </si>
  <si>
    <t>Industrias de Refrigeración Comercial S.A. - Indufrial</t>
  </si>
  <si>
    <t>Parque Nacional de Cultura Agropecuaria S.A.S. - PANACA</t>
  </si>
  <si>
    <t>C.I. Colombian Natural Resources I S.A.S.</t>
  </si>
  <si>
    <t>Grupo Andino Marin Valencia Construcciones S.A.</t>
  </si>
  <si>
    <t>CNR III Ltda. Sucursal Colombia</t>
  </si>
  <si>
    <t>PUBLICAR PUBLICIDAD MULTIMEDIA SAS</t>
  </si>
  <si>
    <t>TEXTILES MIRATEX SAS (en coordinacion con inv coprim)</t>
  </si>
  <si>
    <t>HELICOPTEROS NACIONALES DE COLOMBIA S.A HELICOL</t>
  </si>
  <si>
    <t>INVERSIONES AGRORIOS S.A.</t>
  </si>
  <si>
    <t>INVERSIONES COPRIM  SAS (en coordinacion con Textiles Miratex)</t>
  </si>
  <si>
    <t>Extractora Frupalma S.A.</t>
  </si>
  <si>
    <t>Cleilia Janeth Uchamocha( coordinada con Grupo Janlir SAS</t>
  </si>
  <si>
    <t>BD Cartagena SAS</t>
  </si>
  <si>
    <t>PPC S.A.</t>
  </si>
  <si>
    <t xml:space="preserve">Compañía Minera Colombo Americana De Carbón S.A.S
(Coordinada con la persona natural no comerciante  Jhorllana Ibeth Romero Florez)
</t>
  </si>
  <si>
    <t xml:space="preserve">
Jhorllana Ibeth Romero Florez 
(Coordinada con Compañía Minera 
Colombo Americana De Carbón S.A.S)
</t>
  </si>
  <si>
    <t xml:space="preserve">Opera Inversiones Urbanas </t>
  </si>
  <si>
    <t xml:space="preserve">Iluminación Jaime Dussan S.A.S </t>
  </si>
  <si>
    <t xml:space="preserve">Ingeniería Civil y Geodesia S.A.S </t>
  </si>
  <si>
    <t>Recreativos Boyacá SAS</t>
  </si>
  <si>
    <t>Teleplus S.A.S</t>
  </si>
  <si>
    <t>Agropecuaria la Soria S.A.S.</t>
  </si>
  <si>
    <t>Porcícola la Soria S.A.S.</t>
  </si>
  <si>
    <t>Bativisa S.A.S.</t>
  </si>
  <si>
    <t>DYNAMIK SAS</t>
  </si>
  <si>
    <t>Compañía Hotelera Plaza S.A.S.</t>
  </si>
  <si>
    <t>Aeroestructuras de Colombia SAS</t>
  </si>
  <si>
    <t>Representaciones J&amp;R LTDA</t>
  </si>
  <si>
    <t>Construcciones y Montajes Petroleros De Colombia SAS</t>
  </si>
  <si>
    <t>FEMTEC S.A.S</t>
  </si>
  <si>
    <t>VALCHARO CONSTRUCTORES SA</t>
  </si>
  <si>
    <t>Grupo Areia S.A.S.</t>
  </si>
  <si>
    <t>Marin Muñoz Adriana Patricia (coord- con
Parque de Maquinaria SAS)</t>
  </si>
  <si>
    <t>Iutum Colombia S.A.S</t>
  </si>
  <si>
    <t>Turivans SAS</t>
  </si>
  <si>
    <t>Sociedad Prestadora de Servicios Panaca S.A.S. - SOPESE S.A.S.</t>
  </si>
  <si>
    <t>ALIMENTOS BENAL S A S</t>
  </si>
  <si>
    <t>NSP de Colombia SAS</t>
  </si>
  <si>
    <t>Cauchos el Cacique Colombia S.A.S.</t>
  </si>
  <si>
    <t>PEÑA PIÑEROS JORGE</t>
  </si>
  <si>
    <t>RODRIGUEZ QUINTANA E HIJO</t>
  </si>
  <si>
    <t>Marte de Colombia LTDA</t>
  </si>
  <si>
    <t>Smart Phone S.A.S.</t>
  </si>
  <si>
    <t>Global Logistics Services S.A.S</t>
  </si>
  <si>
    <t>SAC Estructuras Metalicas S.A.</t>
  </si>
  <si>
    <t>INVERSIONES TAJA HOTEL</t>
  </si>
  <si>
    <t>LOS AMIGOS DE LA PROVINCIA</t>
  </si>
  <si>
    <t>Irma Yolanda Ballén Buitrago PPNC</t>
  </si>
  <si>
    <t>Carlos Julio Nieto Gómez (Controlante Control online)</t>
  </si>
  <si>
    <t>Lemus Vergara Alix Yaneth (controlante J y F inversiones)</t>
  </si>
  <si>
    <t xml:space="preserve">Jaime Gutierrez Arias (Controlante Toliactivos Servicios Temporales SAS) </t>
  </si>
  <si>
    <t xml:space="preserve">Inversiones Camacho Núñez SAS </t>
  </si>
  <si>
    <t>Edgar Orlando Ballén Buitrago PNC</t>
  </si>
  <si>
    <t>Sociedad de Inversiones HML Ltda</t>
  </si>
  <si>
    <t>RIVERA GUERRA MARIA VICTORIA (controlante Rodriguez Quintana e Hijos)</t>
  </si>
  <si>
    <t>Clever Cosmetics SAS</t>
  </si>
  <si>
    <t xml:space="preserve">Juan Carlos Monard Beltrán coordiando con J&amp;R Ltda. Y  Ricardo Lozano </t>
  </si>
  <si>
    <t>Jorge Eliecer Vega Quinte PNC</t>
  </si>
  <si>
    <t xml:space="preserve">DEEK MACHINE LTDA </t>
  </si>
  <si>
    <t>Botellas Plásticas S.A.S</t>
  </si>
  <si>
    <t>GRUPO LOGISTICO RED S A S</t>
  </si>
  <si>
    <t>RODRIGUEZ QUINTANA LUIS EDILBERTO (PNC)</t>
  </si>
  <si>
    <t>Grupo Inversor Roca SAS</t>
  </si>
  <si>
    <t>Bee Group SAS</t>
  </si>
  <si>
    <t>Luis Alberto Zapata Mendoza</t>
  </si>
  <si>
    <t>BD Barranquilla S.A.S.</t>
  </si>
  <si>
    <t>Fluidos y Construcciones S.A.S.</t>
  </si>
  <si>
    <t>Servicios Integrados de Transporte Turismo y Excursiones SITTE S.A.S.,</t>
  </si>
  <si>
    <t>EDUIN GENTIL TRUJILLO</t>
  </si>
  <si>
    <t xml:space="preserve">Ingeniería Tributaria S.A. </t>
  </si>
  <si>
    <t>TRADICION SIEMPRE S A S</t>
  </si>
  <si>
    <t>METROPOLITAN EXPRESS LIMITADA</t>
  </si>
  <si>
    <t>Logística de Operaciones de Alimentos S.A.S.</t>
  </si>
  <si>
    <t>Ricardo Lozano Vargas coordinado con J&amp;R Ltda. Y Juan Carlos Monard</t>
  </si>
  <si>
    <t>VALLAS Y PUBLICIDAD JAC S A S</t>
  </si>
  <si>
    <t>Jorge Acosta Gallego</t>
  </si>
  <si>
    <t>Inntradex Company SAS</t>
  </si>
  <si>
    <t xml:space="preserve">COMERCIALIZADORA INTERNACI </t>
  </si>
  <si>
    <t>Maria Patricia Beltrán Bermúdez</t>
  </si>
  <si>
    <t>Luis Hernan Granados Gómez</t>
  </si>
  <si>
    <t>Idali Moreno Hernández Icontrolante Valery Rossi)</t>
  </si>
  <si>
    <t xml:space="preserve">Inversiones Colombianas de Alimentos SAS </t>
  </si>
  <si>
    <t>MORENA LATINA S A S</t>
  </si>
  <si>
    <t>ADMINISTRADORA MONSERRATE</t>
  </si>
  <si>
    <t>INTEDELCO INTEGRADORES DEL CONOCIMIENTO S.A.S.</t>
  </si>
  <si>
    <t>Productos Lácteos el Toro</t>
  </si>
  <si>
    <t>DISEÑOS D COMO LTDA</t>
  </si>
  <si>
    <t>RECURSOS HIDRAULICOS  LTD</t>
  </si>
  <si>
    <t xml:space="preserve">QUINTANA RO CONSTRUCCIONE </t>
  </si>
  <si>
    <t xml:space="preserve">SAAVEDRA BUCURU EVER </t>
  </si>
  <si>
    <t xml:space="preserve">ACOSTA BUENO JORGE </t>
  </si>
  <si>
    <t>George Company S.A.S.</t>
  </si>
  <si>
    <t>Metalvisual Sociedad por Acciones Simplificada</t>
  </si>
  <si>
    <t>Explora Soluciones SAS</t>
  </si>
  <si>
    <t>BIG FORMAT+ S A S</t>
  </si>
  <si>
    <t>VSP 360 E U</t>
  </si>
  <si>
    <t>Publicidad &amp; talento SAS</t>
  </si>
  <si>
    <t>ROGOSO REDES Y COMUNICACIONES SAS</t>
  </si>
  <si>
    <t>BD Inmobiliaria S.A.S.</t>
  </si>
  <si>
    <t>P-4 S A S</t>
  </si>
  <si>
    <t>EXTRACTORA LOMA FRESCA SUR DE BOLIVAR SAS</t>
  </si>
  <si>
    <t>PROMOTORA DE COMERCIO INMOBILIARIO PROCOMERCIO SA</t>
  </si>
  <si>
    <t>RINCON FORERO HECTOR ORLA</t>
  </si>
  <si>
    <t>TAUROQUIMICA S.A.</t>
  </si>
  <si>
    <t>IMPORTADORA FOTOMORIZ S.A.</t>
  </si>
  <si>
    <t>COMPAÑÍA GANADERA LA MILAGROSA SAS</t>
  </si>
  <si>
    <t>MGJ MEJIA GARCIA JARAMILLO - INGENIEROS ARQUITECTOS-CONSTRUCTORES S.A.S.</t>
  </si>
  <si>
    <t>HORZON S.A.S</t>
  </si>
  <si>
    <t>GM ARQUITECTOS SAS</t>
  </si>
  <si>
    <t>EBF INVERSIONES S.A.S.</t>
  </si>
  <si>
    <t>CARBONES LOS CERROS PINZON VELEZ SAS</t>
  </si>
  <si>
    <t xml:space="preserve">	GLASS CLASS SAS</t>
  </si>
  <si>
    <t>Monomix Especialidades Quimicas SAS</t>
  </si>
  <si>
    <t>CHARRY OLARTE &amp; CIA. S. E</t>
  </si>
  <si>
    <t>ALITAS COLOMBIANAS S.A.S</t>
  </si>
  <si>
    <t xml:space="preserve">	MEJIA GARCÍA ALDEMAR</t>
  </si>
  <si>
    <t>GRAMARTE SAS</t>
  </si>
  <si>
    <t>WINGS BOGOTA S.A.S</t>
  </si>
  <si>
    <t>AGROORGANICOS DE COLOMBIA S.A.S.</t>
  </si>
  <si>
    <t>ALEXANDER CARCAMO LUNA</t>
  </si>
  <si>
    <t>DRUG PHARMACEUTICAL S.A.</t>
  </si>
  <si>
    <t>EIVONNE ESPERANZA DUARTE</t>
  </si>
  <si>
    <t>LIMPIA &amp; LIMPIA SAS</t>
  </si>
  <si>
    <t>JOHANNA TELLEZ</t>
  </si>
  <si>
    <t>Hugo Hernan Muñoz Paredes</t>
  </si>
  <si>
    <t>AVANTEL SAS EN REORGANIZACION</t>
  </si>
  <si>
    <t>Montajes JM S.A.</t>
  </si>
  <si>
    <t>ALUMINIO NACIONAL S.A.</t>
  </si>
  <si>
    <t xml:space="preserve">Dugotex S.A. </t>
  </si>
  <si>
    <t>PROSALON DISTRIBUCIONES SAS</t>
  </si>
  <si>
    <t>M&amp;C SAS</t>
  </si>
  <si>
    <t>COMPAÑÍA ALIMENTICIA SAS EN REORGANIZACION</t>
  </si>
  <si>
    <t>Szpoganicz S.A.S</t>
  </si>
  <si>
    <t>INTEGRAL OIL SERVICES GROUP S.A.S.</t>
  </si>
  <si>
    <t>Agopla SAS En Reorganizacion</t>
  </si>
  <si>
    <t>Inversiones Carcondor S.A.S</t>
  </si>
  <si>
    <t>Proquimort Import SAS</t>
  </si>
  <si>
    <t>Compañía Eléctrica Ltda. - En Reorganización</t>
  </si>
  <si>
    <t xml:space="preserve"> Distribuidores Transportadores del Llano Ltda</t>
  </si>
  <si>
    <t>Electro suministros Industriales SAS</t>
  </si>
  <si>
    <t xml:space="preserve">Juvenia  S.A. </t>
  </si>
  <si>
    <t xml:space="preserve">Archivos Funcionales y Oficinas Eficientes Zzeta SAS </t>
  </si>
  <si>
    <t>Luis Carlos Espitia Sierra</t>
  </si>
  <si>
    <t xml:space="preserve"> Julio Cesar Guevara Mora</t>
  </si>
  <si>
    <t>L.A Tejada SAS</t>
  </si>
  <si>
    <t>GRUPO ECIFONPA S.A.S.</t>
  </si>
  <si>
    <t>SARINA DIAZ VANEGAS</t>
  </si>
  <si>
    <t>Carmen &amp; Milagros S.A.S.</t>
  </si>
  <si>
    <t xml:space="preserve">Gaitán Maria Adolay </t>
  </si>
  <si>
    <t>LUZEYEN PARRA TORRES PNNC</t>
  </si>
  <si>
    <t xml:space="preserve">Yamil Aragon Ariza </t>
  </si>
  <si>
    <t>CARLOS FELIPE BONILLA GOMEZ (PNNC)</t>
  </si>
  <si>
    <t>IDEAS Y EVENTOS SAS</t>
  </si>
  <si>
    <t>ALIMENTOS EL JARDIN S.A.S</t>
  </si>
  <si>
    <t>Integral de Servivios Técnicos S.A.S.</t>
  </si>
  <si>
    <t>MANATI S.A</t>
  </si>
  <si>
    <t>COMPAÑÍA MAPANA S.A</t>
  </si>
  <si>
    <t>LA LUZ DEL RETIRO S.A</t>
  </si>
  <si>
    <t>Triventi Ingeniería S.A.S.</t>
  </si>
  <si>
    <t>PRODITANQUES INGENIEROS S.A.S</t>
  </si>
  <si>
    <t xml:space="preserve">KONIDOL S.A. </t>
  </si>
  <si>
    <t>INTERCONTACT  SAS</t>
  </si>
  <si>
    <t>NOARCO</t>
  </si>
  <si>
    <t>CMS + GMP ASOCIADOS S.A.S</t>
  </si>
  <si>
    <t>STOR INGAL S.A.S.</t>
  </si>
  <si>
    <t>DANNY VENTA DIRECTA S.A.</t>
  </si>
  <si>
    <t>CARLOS ALBERTO BARRETO GUERRERO (PNNC)</t>
  </si>
  <si>
    <t>MARIA HELENA SILVA PULGARIN (PNNC)</t>
  </si>
  <si>
    <t>FRANCISCO JOSE ORTIZ LONDOÑO (PNNC)</t>
  </si>
  <si>
    <t xml:space="preserve">A.P.C. SOLUCIONES EMPRESARIALES SAS </t>
  </si>
  <si>
    <t>AGRODIESEL DE COLOMBIA S.A</t>
  </si>
  <si>
    <t>CARLOS ALBERTO ROJAS PULIDO PNNC</t>
  </si>
  <si>
    <t>GONZALEZ TALERO JHONNY ALEXANDER (pnnc)</t>
  </si>
  <si>
    <t>INMOBILIARIA MARVILLA SAS</t>
  </si>
  <si>
    <t>MIKELE SAS</t>
  </si>
  <si>
    <t>MOBILIARIO Y OBJETOS SAS</t>
  </si>
  <si>
    <t>PERSALANDIA LTDA</t>
  </si>
  <si>
    <t>ACABADOS ELECTROSTATICOS DE COLOMBIA SAS</t>
  </si>
  <si>
    <t>CALENTAO EXPRESS SAS</t>
  </si>
  <si>
    <t xml:space="preserve">RAFAEL ALBERTO NIETO LOPEZ (PNNC) </t>
  </si>
  <si>
    <t>TRANSPORTES CEHUROS SAS</t>
  </si>
  <si>
    <t>INTERCONTACT CENTER SAS</t>
  </si>
  <si>
    <t>MANUFACTURAS VOLARE S.A</t>
  </si>
  <si>
    <t>MOTOR STORE SAS</t>
  </si>
  <si>
    <t xml:space="preserve"> FABRICA COLOMBIANA DE MALLAS Y AFINES FACOMALLAS S A , EN LIQUIDACIÓN JUDICIA</t>
  </si>
  <si>
    <t>PREPAC COLOMBIANA LTDA</t>
  </si>
  <si>
    <t>C.H . TRANSPORTES SAS</t>
  </si>
  <si>
    <t>ENERGIA ILUMINACIÓN VANA LTDA</t>
  </si>
  <si>
    <t>NUTRISTAR SAS</t>
  </si>
  <si>
    <t>TONERTECH SA.</t>
  </si>
  <si>
    <t>ZULETA CONSULTING Y ASOCIADOS SAS</t>
  </si>
  <si>
    <t>BE CORP SAS</t>
  </si>
  <si>
    <t>MAURICIO HUMBERTO OSORIO APONTE (PNC)</t>
  </si>
  <si>
    <t>PYLCO SAS</t>
  </si>
  <si>
    <t>JHONY FERNANDO MORENO RODRIGUEZ (PNNC)</t>
  </si>
  <si>
    <t>FLOR ELVA MORALES PEÑA</t>
  </si>
  <si>
    <t>JORGE ALBERTO MOJICA SUAREZ(PNNC)</t>
  </si>
  <si>
    <t>OSTIA SAS</t>
  </si>
  <si>
    <t>FLORIAN 123 SAS</t>
  </si>
  <si>
    <t>HOME DELIVERY SAS</t>
  </si>
  <si>
    <t>CARLOS ARTURO FORERO MONROY</t>
  </si>
  <si>
    <t>E &amp; M AGENCY SAS</t>
  </si>
  <si>
    <t>CHORI SAS</t>
  </si>
  <si>
    <t>INGEMETEC SAS</t>
  </si>
  <si>
    <t>Cordoba</t>
  </si>
  <si>
    <t>Valle del Cauca</t>
  </si>
  <si>
    <t>SUCRE</t>
  </si>
  <si>
    <t>Atlantico</t>
  </si>
  <si>
    <t>atlantico</t>
  </si>
  <si>
    <t>ALTLÁNTICO</t>
  </si>
  <si>
    <t>GRANADA META</t>
  </si>
  <si>
    <t>MEDELLIN</t>
  </si>
  <si>
    <t>CUNDINAMANRCA</t>
  </si>
  <si>
    <t>Cerete</t>
  </si>
  <si>
    <t>Ipiales</t>
  </si>
  <si>
    <t>Bosconia</t>
  </si>
  <si>
    <t xml:space="preserve">DOSQUEBRADAS </t>
  </si>
  <si>
    <t xml:space="preserve">  Medellín  </t>
  </si>
  <si>
    <t>CORDOBA</t>
  </si>
  <si>
    <t>LA UNION</t>
  </si>
  <si>
    <t>BOGOTA D.C</t>
  </si>
  <si>
    <t>CHOCONTÁ</t>
  </si>
  <si>
    <t>GIGANTE</t>
  </si>
  <si>
    <t>ISNOS</t>
  </si>
  <si>
    <t>SAN PABLO</t>
  </si>
  <si>
    <t>FUSAGASUGA</t>
  </si>
  <si>
    <t>N8020</t>
  </si>
  <si>
    <t xml:space="preserve">G4620 </t>
  </si>
  <si>
    <t>K6521</t>
  </si>
  <si>
    <t>C3313</t>
  </si>
  <si>
    <t>G4711 Comercio al por menor en establecimientos no especializados con surtido compuesto principalmente por alimentos, bebidas (alcohólicas y no alcohólicas) o tabaco</t>
  </si>
  <si>
    <t>M7010 Actividades de administración empresarial</t>
  </si>
  <si>
    <t>R9007 Actividades musicales</t>
  </si>
  <si>
    <t>R9103</t>
  </si>
  <si>
    <t>C1311  Preparación e hilatura de fibras textiles</t>
  </si>
  <si>
    <t>M7020-Actividades de consultoría de gestión</t>
  </si>
  <si>
    <t>A0150  Explotacion mixta (agricola y pecuaria)</t>
  </si>
  <si>
    <t>R9200 - Actividades de juegos de azar y apuestas</t>
  </si>
  <si>
    <t>J5920-Actividades de grabación de sonido y edición de música</t>
  </si>
  <si>
    <t xml:space="preserve">A0144 </t>
  </si>
  <si>
    <t>Q8610</t>
  </si>
  <si>
    <t>C2930 - Fabricación de partes, piezas (autopartes) y accesorios (lujos) para vehículos automotores</t>
  </si>
  <si>
    <t>G4772 - Comercio al por menor de todo tipo de calzado y artículos de cuero y sucedáneos del cuero en establecimientos especializados</t>
  </si>
  <si>
    <t>F4210 Construcción de carreteras y vías de ferrocarril</t>
  </si>
  <si>
    <t>C2395 Fabricación de artículos de hormigón, cemento y yeso</t>
  </si>
  <si>
    <t>G4651 Comercio al por mayor de computadores, equipo periférico y programas de informática</t>
  </si>
  <si>
    <t>H4921 Transporte de pasajeros</t>
  </si>
  <si>
    <t>I5611 Expendio a la mesa de comidas preparadas</t>
  </si>
  <si>
    <t>C2599 Fabricación de productos</t>
  </si>
  <si>
    <t>G4530 Comercio de partes, piezas (autopartes) y accesorios (lujos) para vehículos automotores</t>
  </si>
  <si>
    <t>F4111 Construcción de edificios residenciales</t>
  </si>
  <si>
    <t>H4923 Transporte de carga por carretera</t>
  </si>
  <si>
    <t>F4290  Construccion de otras obras de ingenieria civil</t>
  </si>
  <si>
    <t>G4752  Comercio al por menor de articulos de ferreteria pinturas y productos de vidrio en establecimientos especializados</t>
  </si>
  <si>
    <t>F4111  Construccion de edificios residenciales</t>
  </si>
  <si>
    <t>M6910  Actividades juridicas</t>
  </si>
  <si>
    <t>C2221  Fabricacion de formas basicas de plastico</t>
  </si>
  <si>
    <t>G4789  Comercio al por menor de otros productos en puestos de venta moviles</t>
  </si>
  <si>
    <t xml:space="preserve">G4773 </t>
  </si>
  <si>
    <t xml:space="preserve">C3110 </t>
  </si>
  <si>
    <t xml:space="preserve">F4321 </t>
  </si>
  <si>
    <t xml:space="preserve">I5611 </t>
  </si>
  <si>
    <t>P8530</t>
  </si>
  <si>
    <t>T9700</t>
  </si>
  <si>
    <t>G4722  Cria de aves de corral</t>
  </si>
  <si>
    <t>J6120-Actividades de telecomunicaciones inalámbricas</t>
  </si>
  <si>
    <t>C2599 - Fabricacion de otros productos elaborados de metal n.c.p.</t>
  </si>
  <si>
    <t>C1410 - Confeccion de prendas de vestir, excepto prendas de piel</t>
  </si>
  <si>
    <t>G4773-Comercio al por menor de productos farmaceuticos  y medicinales, comsméticos y articulos de tocador en establecimientos especializados</t>
  </si>
  <si>
    <t>C3312 - Mantenimiento y reparacion especializado de maquinaria y equipo</t>
  </si>
  <si>
    <t xml:space="preserve">C3110
</t>
  </si>
  <si>
    <t>C1081-Elaboracion de productos de panadería</t>
  </si>
  <si>
    <t>L6810- Actividades inmobiliarias realizadas con bienes propios o arrendadas</t>
  </si>
  <si>
    <t>G4530  Comercio de partes piezas (autopartes) y accesorios (lujos) para vehiculos automotores</t>
  </si>
  <si>
    <t>G4511- Comercio de vehiculos automotores nuevos</t>
  </si>
  <si>
    <t>G4664 - Comercio al por mayor de productos químicos basicos, cauchos y plásticos en formas primarias y prod quimicos de uso</t>
  </si>
  <si>
    <t>G4759- C Comercio al por menor de otros articulos domesticos en establecimientos especializados</t>
  </si>
  <si>
    <t>A0125- Cultivo flor de corte</t>
  </si>
  <si>
    <t>C2395 - Fabricacion de articulos de hormigón, cemento y yeso</t>
  </si>
  <si>
    <t>C2023 Fabricacion de jabones y detergentes, preparados para limpiar y pulir; perfumes y preparados de tocador
C2023 Fabricacion de jabones y detergentes, preparados para limpiar y pulir; perfumes y preparados de tocador</t>
  </si>
  <si>
    <t>S9609  Otras actividades de servicios personales n.c.p.</t>
  </si>
  <si>
    <t>G4719  Comercio al por menor en establecimientos no especializados con surtido compuesto principalmente por productos diferentes de alimentos (viveres en general) bebidas y tabaco</t>
  </si>
  <si>
    <t>C2591 - Forja, prensado, estampado y laminado de metal; pulvimetalurgia</t>
  </si>
  <si>
    <t>G4761  Comercio al por menor de libros periodicos materiales y articulos de papeleria y escritorio en establecimientos especializados</t>
  </si>
  <si>
    <t>M6920-Actividades de contabilidad, teneduría de libros, auditoria financiera y asesoria tributaria</t>
  </si>
  <si>
    <t>H5320  Actividades de mensajeria</t>
  </si>
  <si>
    <t>H5310 - Actividades postales Nacionales</t>
  </si>
  <si>
    <t xml:space="preserve">H4923 </t>
  </si>
  <si>
    <t>M711</t>
  </si>
  <si>
    <t>K6431</t>
  </si>
  <si>
    <t>F4290 Construcción de obras de ingenieria civil</t>
  </si>
  <si>
    <t>M7112</t>
  </si>
  <si>
    <t>R9006</t>
  </si>
  <si>
    <t xml:space="preserve">G4690 </t>
  </si>
  <si>
    <t>G4771  Comercio al por menor de prendas de vestir y sus accesorios (incluye articulos de piel) en establecimientos especializados</t>
  </si>
  <si>
    <t>validación</t>
  </si>
  <si>
    <t>Empleos</t>
  </si>
  <si>
    <t>Activos (MM $)</t>
  </si>
  <si>
    <t>Pasivos (MM $)</t>
  </si>
  <si>
    <t>Empresas que ingresaron a procesos de insolvencia en 2020</t>
  </si>
  <si>
    <t xml:space="preserve">Total </t>
  </si>
  <si>
    <t>Activos por empleado</t>
  </si>
  <si>
    <t>Promedio</t>
  </si>
  <si>
    <t>Empresas que ingresaron a procesos de insolvencia en 2018</t>
  </si>
  <si>
    <t>Empresas que ingresaron a procesos de insolvencia 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</si>
</sst>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22"/>
      <color theme="4" tint="-0.499984740745262"/>
      <name val="Calibri"/>
      <family val="2"/>
      <scheme val="minor"/>
    </font>
    <font>
      <b/>
      <sz val="22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horizontal="center"/>
    </xf>
    <xf numFmtId="1" fontId="0" fillId="0" borderId="0" xfId="1" applyNumberFormat="1" applyFont="1" applyFill="1"/>
    <xf numFmtId="0" fontId="0" fillId="0" borderId="0" xfId="0" applyFill="1" applyAlignment="1"/>
    <xf numFmtId="41" fontId="0" fillId="0" borderId="0" xfId="1" applyFont="1" applyFill="1"/>
    <xf numFmtId="14" fontId="2" fillId="0" borderId="0" xfId="0" applyNumberFormat="1" applyFont="1" applyFill="1" applyAlignment="1">
      <alignment horizontal="center"/>
    </xf>
    <xf numFmtId="14" fontId="0" fillId="0" borderId="0" xfId="0" applyNumberFormat="1" applyFill="1"/>
    <xf numFmtId="1" fontId="0" fillId="0" borderId="0" xfId="0" applyNumberFormat="1" applyFill="1"/>
    <xf numFmtId="1" fontId="2" fillId="0" borderId="0" xfId="0" applyNumberFormat="1" applyFont="1" applyFill="1" applyAlignment="1">
      <alignment horizontal="center"/>
    </xf>
    <xf numFmtId="41" fontId="0" fillId="0" borderId="0" xfId="1" applyFont="1"/>
    <xf numFmtId="41" fontId="0" fillId="0" borderId="0" xfId="0" applyNumberFormat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1" fontId="4" fillId="2" borderId="0" xfId="1" applyFont="1" applyFill="1" applyAlignment="1">
      <alignment horizontal="center"/>
    </xf>
    <xf numFmtId="0" fontId="3" fillId="2" borderId="0" xfId="0" applyFont="1" applyFill="1"/>
    <xf numFmtId="41" fontId="3" fillId="2" borderId="0" xfId="1" applyFont="1" applyFill="1"/>
    <xf numFmtId="0" fontId="0" fillId="2" borderId="0" xfId="0" applyFill="1"/>
    <xf numFmtId="41" fontId="0" fillId="2" borderId="0" xfId="1" applyFont="1" applyFill="1"/>
    <xf numFmtId="41" fontId="0" fillId="2" borderId="0" xfId="0" applyNumberFormat="1" applyFill="1"/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1" fontId="4" fillId="3" borderId="0" xfId="1" applyFont="1" applyFill="1" applyAlignment="1">
      <alignment horizontal="center"/>
    </xf>
    <xf numFmtId="0" fontId="3" fillId="3" borderId="0" xfId="0" applyFont="1" applyFill="1"/>
    <xf numFmtId="41" fontId="3" fillId="3" borderId="0" xfId="1" applyFont="1" applyFill="1"/>
    <xf numFmtId="41" fontId="3" fillId="3" borderId="0" xfId="0" applyNumberFormat="1" applyFont="1" applyFill="1"/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1" fontId="8" fillId="4" borderId="0" xfId="1" applyFont="1" applyFill="1" applyAlignment="1">
      <alignment horizontal="center"/>
    </xf>
    <xf numFmtId="0" fontId="7" fillId="4" borderId="0" xfId="0" applyFont="1" applyFill="1"/>
    <xf numFmtId="41" fontId="7" fillId="4" borderId="0" xfId="1" applyFont="1" applyFill="1"/>
    <xf numFmtId="41" fontId="7" fillId="4" borderId="0" xfId="0" applyNumberFormat="1" applyFont="1" applyFill="1"/>
  </cellXfs>
  <cellStyles count="2">
    <cellStyle name="Millares [0]" xfId="1" builtinId="6"/>
    <cellStyle name="Normal" xfId="0" builtinId="0"/>
  </cellStyles>
  <dxfs count="16">
    <dxf>
      <numFmt numFmtId="1" formatCode="0"/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N3466" totalsRowShown="0" headerRowDxfId="15" dataDxfId="14">
  <tableColumns count="14">
    <tableColumn id="1" xr3:uid="{00000000-0010-0000-0000-000001000000}" name="Nro " dataDxfId="13"/>
    <tableColumn id="2" xr3:uid="{00000000-0010-0000-0000-000002000000}" name="NIT" dataDxfId="12"/>
    <tableColumn id="3" xr3:uid="{00000000-0010-0000-0000-000003000000}" name="NOMBRE" dataDxfId="11"/>
    <tableColumn id="4" xr3:uid="{00000000-0010-0000-0000-000004000000}" name="REGIONAL" dataDxfId="10"/>
    <tableColumn id="5" xr3:uid="{00000000-0010-0000-0000-000005000000}" name="DEPARTAMENTO" dataDxfId="9"/>
    <tableColumn id="6" xr3:uid="{00000000-0010-0000-0000-000006000000}" name="CIUDAD" dataDxfId="8"/>
    <tableColumn id="7" xr3:uid="{00000000-0010-0000-0000-000007000000}" name="CIIU" dataDxfId="7"/>
    <tableColumn id="8" xr3:uid="{00000000-0010-0000-0000-000008000000}" name="MACROSECTOR" dataDxfId="6"/>
    <tableColumn id="9" xr3:uid="{00000000-0010-0000-0000-000009000000}" name="PROCESO" dataDxfId="5"/>
    <tableColumn id="10" xr3:uid="{00000000-0010-0000-0000-00000A000000}" name="CATEGORÍA SS" dataDxfId="4"/>
    <tableColumn id="12" xr3:uid="{00000000-0010-0000-0000-00000C000000}" name="ACTIVOS" dataDxfId="3" dataCellStyle="Millares [0]"/>
    <tableColumn id="13" xr3:uid="{00000000-0010-0000-0000-00000D000000}" name="PASIVOS" dataDxfId="2" dataCellStyle="Millares [0]"/>
    <tableColumn id="14" xr3:uid="{00000000-0010-0000-0000-00000E000000}" name="EMPLEOS" dataDxfId="1" dataCellStyle="Millares [0]"/>
    <tableColumn id="16" xr3:uid="{00000000-0010-0000-0000-000010000000}" name="AÑO_DE_APERTURA/CELEBRACIÓN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ABF19-363A-47B8-B891-D66A32A8D1AA}">
  <dimension ref="A4:E658"/>
  <sheetViews>
    <sheetView showGridLines="0" tabSelected="1" zoomScale="80" zoomScaleNormal="80" workbookViewId="0">
      <selection activeCell="B6" sqref="B6"/>
    </sheetView>
  </sheetViews>
  <sheetFormatPr baseColWidth="10" defaultRowHeight="15" x14ac:dyDescent="0.25"/>
  <cols>
    <col min="1" max="1" width="71.85546875" customWidth="1"/>
    <col min="2" max="2" width="15.5703125" style="12" bestFit="1" customWidth="1"/>
    <col min="3" max="3" width="25.140625" style="12" bestFit="1" customWidth="1"/>
    <col min="4" max="4" width="25.42578125" style="12" bestFit="1" customWidth="1"/>
    <col min="5" max="5" width="35.140625" bestFit="1" customWidth="1"/>
  </cols>
  <sheetData>
    <row r="4" spans="1:5" ht="28.5" x14ac:dyDescent="0.45">
      <c r="A4" s="14" t="s">
        <v>4493</v>
      </c>
      <c r="B4" s="14"/>
      <c r="C4" s="14"/>
      <c r="D4" s="14"/>
      <c r="E4" s="14"/>
    </row>
    <row r="5" spans="1:5" ht="23.25" x14ac:dyDescent="0.35">
      <c r="A5" s="15"/>
      <c r="B5" s="16" t="s">
        <v>4490</v>
      </c>
      <c r="C5" s="16" t="s">
        <v>4491</v>
      </c>
      <c r="D5" s="16" t="s">
        <v>4492</v>
      </c>
      <c r="E5" s="16" t="s">
        <v>4495</v>
      </c>
    </row>
    <row r="6" spans="1:5" ht="18.75" x14ac:dyDescent="0.3">
      <c r="A6" s="17" t="s">
        <v>4494</v>
      </c>
      <c r="B6" s="18">
        <f>+SUM(B7:B653)</f>
        <v>33492</v>
      </c>
      <c r="C6" s="18">
        <f>+SUM(C7:C653)</f>
        <v>21647610444.187992</v>
      </c>
      <c r="D6" s="18">
        <f>+SUM(D7:D653)</f>
        <v>19669233013.625996</v>
      </c>
      <c r="E6" s="18">
        <f ca="1">+AVERAGE(E6:E1108)</f>
        <v>5602872.4663837003</v>
      </c>
    </row>
    <row r="7" spans="1:5" x14ac:dyDescent="0.25">
      <c r="A7" t="s">
        <v>2635</v>
      </c>
      <c r="B7" s="12">
        <v>36</v>
      </c>
      <c r="C7" s="12">
        <v>4691269606</v>
      </c>
      <c r="D7" s="12">
        <v>3954167434</v>
      </c>
      <c r="E7" s="13">
        <v>130313044.6111111</v>
      </c>
    </row>
    <row r="8" spans="1:5" x14ac:dyDescent="0.25">
      <c r="A8" t="s">
        <v>3284</v>
      </c>
      <c r="B8" s="12">
        <v>1</v>
      </c>
      <c r="C8" s="12">
        <v>1408138130</v>
      </c>
      <c r="D8" s="12">
        <v>1131314402.0999999</v>
      </c>
      <c r="E8" s="13">
        <v>1408138130</v>
      </c>
    </row>
    <row r="9" spans="1:5" x14ac:dyDescent="0.25">
      <c r="A9" t="s">
        <v>3353</v>
      </c>
      <c r="B9" s="12">
        <v>1164</v>
      </c>
      <c r="C9" s="12">
        <v>651695425</v>
      </c>
      <c r="D9" s="12">
        <v>360127152</v>
      </c>
      <c r="E9" s="13">
        <v>559875.79467353947</v>
      </c>
    </row>
    <row r="10" spans="1:5" x14ac:dyDescent="0.25">
      <c r="A10" t="s">
        <v>3285</v>
      </c>
      <c r="B10" s="12">
        <v>0</v>
      </c>
      <c r="C10" s="12">
        <v>628026562</v>
      </c>
      <c r="D10" s="12">
        <v>427635708</v>
      </c>
      <c r="E10" s="13"/>
    </row>
    <row r="11" spans="1:5" x14ac:dyDescent="0.25">
      <c r="A11" t="s">
        <v>3031</v>
      </c>
      <c r="B11" s="12">
        <v>2911</v>
      </c>
      <c r="C11" s="12">
        <v>564512477</v>
      </c>
      <c r="D11" s="12">
        <v>531931506</v>
      </c>
      <c r="E11" s="13">
        <v>193923.90140845071</v>
      </c>
    </row>
    <row r="12" spans="1:5" x14ac:dyDescent="0.25">
      <c r="A12" t="s">
        <v>4197</v>
      </c>
      <c r="B12" s="12">
        <v>81</v>
      </c>
      <c r="C12" s="12">
        <v>483442714</v>
      </c>
      <c r="D12" s="12">
        <v>401646414</v>
      </c>
      <c r="E12" s="13">
        <v>5968428.5679012341</v>
      </c>
    </row>
    <row r="13" spans="1:5" x14ac:dyDescent="0.25">
      <c r="A13" t="s">
        <v>4319</v>
      </c>
      <c r="B13" s="12">
        <v>440</v>
      </c>
      <c r="C13" s="12">
        <v>436941000</v>
      </c>
      <c r="D13" s="12">
        <v>1152985000</v>
      </c>
      <c r="E13" s="13">
        <v>993047.72727272729</v>
      </c>
    </row>
    <row r="14" spans="1:5" x14ac:dyDescent="0.25">
      <c r="A14" t="s">
        <v>3286</v>
      </c>
      <c r="B14" s="12">
        <v>54</v>
      </c>
      <c r="C14" s="12">
        <v>379699698</v>
      </c>
      <c r="D14" s="12">
        <v>375510718</v>
      </c>
      <c r="E14" s="13">
        <v>7031475.888888889</v>
      </c>
    </row>
    <row r="15" spans="1:5" x14ac:dyDescent="0.25">
      <c r="A15" t="s">
        <v>2939</v>
      </c>
      <c r="B15" s="12">
        <v>13</v>
      </c>
      <c r="C15" s="12">
        <v>371821472</v>
      </c>
      <c r="D15" s="12">
        <v>197974797</v>
      </c>
      <c r="E15" s="13">
        <v>28601651.692307692</v>
      </c>
    </row>
    <row r="16" spans="1:5" x14ac:dyDescent="0.25">
      <c r="A16" t="s">
        <v>3434</v>
      </c>
      <c r="B16" s="12">
        <v>287</v>
      </c>
      <c r="C16" s="12">
        <v>359265175</v>
      </c>
      <c r="D16" s="12">
        <v>448830672</v>
      </c>
      <c r="E16" s="13">
        <v>1251795.0348432055</v>
      </c>
    </row>
    <row r="17" spans="1:5" x14ac:dyDescent="0.25">
      <c r="A17" t="s">
        <v>3069</v>
      </c>
      <c r="B17" s="12">
        <v>20</v>
      </c>
      <c r="C17" s="12">
        <v>358189225</v>
      </c>
      <c r="D17" s="12">
        <v>455006157</v>
      </c>
      <c r="E17" s="13">
        <v>17909461.25</v>
      </c>
    </row>
    <row r="18" spans="1:5" x14ac:dyDescent="0.25">
      <c r="A18" t="s">
        <v>2940</v>
      </c>
      <c r="B18" s="12">
        <v>406</v>
      </c>
      <c r="C18" s="12">
        <v>346215174.62599999</v>
      </c>
      <c r="D18" s="12">
        <v>135927316.766</v>
      </c>
      <c r="E18" s="13">
        <v>852746.73553201964</v>
      </c>
    </row>
    <row r="19" spans="1:5" x14ac:dyDescent="0.25">
      <c r="A19" t="s">
        <v>4196</v>
      </c>
      <c r="B19" s="12">
        <v>95</v>
      </c>
      <c r="C19" s="12">
        <v>338161547</v>
      </c>
      <c r="D19" s="12">
        <v>676264462</v>
      </c>
      <c r="E19" s="13">
        <v>3559595.2315789475</v>
      </c>
    </row>
    <row r="20" spans="1:5" x14ac:dyDescent="0.25">
      <c r="A20" t="s">
        <v>3354</v>
      </c>
      <c r="B20" s="12">
        <v>0</v>
      </c>
      <c r="C20" s="12">
        <v>315827992</v>
      </c>
      <c r="D20" s="12">
        <v>348983829</v>
      </c>
      <c r="E20" s="13"/>
    </row>
    <row r="21" spans="1:5" x14ac:dyDescent="0.25">
      <c r="A21" t="s">
        <v>3412</v>
      </c>
      <c r="B21" s="12">
        <v>20</v>
      </c>
      <c r="C21" s="12">
        <v>311166711</v>
      </c>
      <c r="D21" s="12">
        <v>187442609</v>
      </c>
      <c r="E21" s="13">
        <v>15558335.550000001</v>
      </c>
    </row>
    <row r="22" spans="1:5" x14ac:dyDescent="0.25">
      <c r="A22" t="s">
        <v>4198</v>
      </c>
      <c r="B22" s="12">
        <v>35</v>
      </c>
      <c r="C22" s="12">
        <v>269185867</v>
      </c>
      <c r="D22" s="12">
        <v>441500163</v>
      </c>
      <c r="E22" s="13">
        <v>7691024.7714285711</v>
      </c>
    </row>
    <row r="23" spans="1:5" x14ac:dyDescent="0.25">
      <c r="A23" t="s">
        <v>4320</v>
      </c>
      <c r="B23" s="12">
        <v>340</v>
      </c>
      <c r="C23" s="12">
        <v>243081866</v>
      </c>
      <c r="D23" s="12">
        <v>143915248</v>
      </c>
      <c r="E23" s="13">
        <v>714946.66470588231</v>
      </c>
    </row>
    <row r="24" spans="1:5" x14ac:dyDescent="0.25">
      <c r="A24" t="s">
        <v>3433</v>
      </c>
      <c r="B24" s="12">
        <v>478</v>
      </c>
      <c r="C24" s="12">
        <v>223084775</v>
      </c>
      <c r="D24" s="12">
        <v>176328908</v>
      </c>
      <c r="E24" s="13">
        <v>466704.55020920502</v>
      </c>
    </row>
    <row r="25" spans="1:5" x14ac:dyDescent="0.25">
      <c r="A25" t="s">
        <v>2595</v>
      </c>
      <c r="B25" s="12">
        <v>4</v>
      </c>
      <c r="C25" s="12">
        <v>222903628</v>
      </c>
      <c r="D25" s="12">
        <v>221927656</v>
      </c>
      <c r="E25" s="13">
        <v>55725907</v>
      </c>
    </row>
    <row r="26" spans="1:5" x14ac:dyDescent="0.25">
      <c r="A26" t="s">
        <v>4321</v>
      </c>
      <c r="B26" s="12">
        <v>648</v>
      </c>
      <c r="C26" s="12">
        <v>216235952</v>
      </c>
      <c r="D26" s="12">
        <v>132878676</v>
      </c>
      <c r="E26" s="13">
        <v>333697.45679012348</v>
      </c>
    </row>
    <row r="27" spans="1:5" x14ac:dyDescent="0.25">
      <c r="A27" t="s">
        <v>3287</v>
      </c>
      <c r="B27" s="12">
        <v>15</v>
      </c>
      <c r="C27" s="12">
        <v>172356420</v>
      </c>
      <c r="D27" s="12">
        <v>145720099</v>
      </c>
      <c r="E27" s="13">
        <v>11490428</v>
      </c>
    </row>
    <row r="28" spans="1:5" x14ac:dyDescent="0.25">
      <c r="A28" t="s">
        <v>4193</v>
      </c>
      <c r="B28" s="12">
        <v>2000</v>
      </c>
      <c r="C28" s="12">
        <v>164232873</v>
      </c>
      <c r="D28" s="12">
        <v>118494025</v>
      </c>
      <c r="E28" s="13">
        <v>82116.436499999996</v>
      </c>
    </row>
    <row r="29" spans="1:5" x14ac:dyDescent="0.25">
      <c r="A29" t="s">
        <v>2941</v>
      </c>
      <c r="B29" s="12">
        <v>5</v>
      </c>
      <c r="C29" s="12">
        <v>152988878</v>
      </c>
      <c r="D29" s="12">
        <v>150209483</v>
      </c>
      <c r="E29" s="13">
        <v>30597775.600000001</v>
      </c>
    </row>
    <row r="30" spans="1:5" x14ac:dyDescent="0.25">
      <c r="A30" t="s">
        <v>3288</v>
      </c>
      <c r="B30" s="12">
        <v>33</v>
      </c>
      <c r="C30" s="12">
        <v>152079458.01199999</v>
      </c>
      <c r="D30" s="12">
        <v>151056470.736</v>
      </c>
      <c r="E30" s="13">
        <v>4608468.4246060606</v>
      </c>
    </row>
    <row r="31" spans="1:5" x14ac:dyDescent="0.25">
      <c r="A31" t="s">
        <v>3289</v>
      </c>
      <c r="B31" s="12">
        <v>617</v>
      </c>
      <c r="C31" s="12">
        <v>149568381</v>
      </c>
      <c r="D31" s="12">
        <v>81713048</v>
      </c>
      <c r="E31" s="13">
        <v>242412.28687196111</v>
      </c>
    </row>
    <row r="32" spans="1:5" x14ac:dyDescent="0.25">
      <c r="A32" t="s">
        <v>2942</v>
      </c>
      <c r="B32" s="12">
        <v>57</v>
      </c>
      <c r="C32" s="12">
        <v>144649744</v>
      </c>
      <c r="D32" s="12">
        <v>99484847</v>
      </c>
      <c r="E32" s="13">
        <v>2537714.8070175438</v>
      </c>
    </row>
    <row r="33" spans="1:5" x14ac:dyDescent="0.25">
      <c r="A33" t="s">
        <v>4323</v>
      </c>
      <c r="B33" s="12">
        <v>432</v>
      </c>
      <c r="C33" s="12">
        <v>142580163</v>
      </c>
      <c r="D33" s="12">
        <v>91813536</v>
      </c>
      <c r="E33" s="13">
        <v>330046.67361111112</v>
      </c>
    </row>
    <row r="34" spans="1:5" x14ac:dyDescent="0.25">
      <c r="A34" t="s">
        <v>4322</v>
      </c>
      <c r="B34" s="12">
        <v>852</v>
      </c>
      <c r="C34" s="12">
        <v>142129686</v>
      </c>
      <c r="D34" s="12">
        <v>127549265</v>
      </c>
      <c r="E34" s="13">
        <v>166818.88028169013</v>
      </c>
    </row>
    <row r="35" spans="1:5" x14ac:dyDescent="0.25">
      <c r="A35" t="s">
        <v>3290</v>
      </c>
      <c r="B35" s="12">
        <v>0</v>
      </c>
      <c r="C35" s="12">
        <v>141038230</v>
      </c>
      <c r="D35" s="12">
        <v>11765345</v>
      </c>
      <c r="E35" s="13"/>
    </row>
    <row r="36" spans="1:5" x14ac:dyDescent="0.25">
      <c r="A36" t="s">
        <v>3355</v>
      </c>
      <c r="B36" s="12">
        <v>1042</v>
      </c>
      <c r="C36" s="12">
        <v>134360347</v>
      </c>
      <c r="D36" s="12">
        <v>69103077</v>
      </c>
      <c r="E36" s="13">
        <v>128944.6708253359</v>
      </c>
    </row>
    <row r="37" spans="1:5" x14ac:dyDescent="0.25">
      <c r="A37" t="s">
        <v>3291</v>
      </c>
      <c r="B37" s="12">
        <v>28</v>
      </c>
      <c r="C37" s="12">
        <v>126537222</v>
      </c>
      <c r="D37" s="12">
        <v>30121317</v>
      </c>
      <c r="E37" s="13">
        <v>4519186.5</v>
      </c>
    </row>
    <row r="38" spans="1:5" x14ac:dyDescent="0.25">
      <c r="A38" t="s">
        <v>2943</v>
      </c>
      <c r="B38" s="12">
        <v>336</v>
      </c>
      <c r="C38" s="12">
        <v>125802143</v>
      </c>
      <c r="D38" s="12">
        <v>102671847</v>
      </c>
      <c r="E38" s="13">
        <v>374411.13988095237</v>
      </c>
    </row>
    <row r="39" spans="1:5" x14ac:dyDescent="0.25">
      <c r="A39" t="s">
        <v>3292</v>
      </c>
      <c r="B39" s="12">
        <v>94</v>
      </c>
      <c r="C39" s="12">
        <v>115841864</v>
      </c>
      <c r="D39" s="12">
        <v>136839377</v>
      </c>
      <c r="E39" s="13">
        <v>1232360.255319149</v>
      </c>
    </row>
    <row r="40" spans="1:5" x14ac:dyDescent="0.25">
      <c r="A40" t="s">
        <v>2955</v>
      </c>
      <c r="B40" s="12">
        <v>67</v>
      </c>
      <c r="C40" s="12">
        <v>115090193</v>
      </c>
      <c r="D40" s="12">
        <v>84296337</v>
      </c>
      <c r="E40" s="13">
        <v>1717764.0746268656</v>
      </c>
    </row>
    <row r="41" spans="1:5" x14ac:dyDescent="0.25">
      <c r="A41" t="s">
        <v>3070</v>
      </c>
      <c r="B41" s="12">
        <v>149</v>
      </c>
      <c r="C41" s="12">
        <v>114369837</v>
      </c>
      <c r="D41" s="12">
        <v>68573161</v>
      </c>
      <c r="E41" s="13">
        <v>767582.79865771811</v>
      </c>
    </row>
    <row r="42" spans="1:5" x14ac:dyDescent="0.25">
      <c r="A42" s="19" t="s">
        <v>2945</v>
      </c>
      <c r="B42" s="20">
        <v>17</v>
      </c>
      <c r="C42" s="20">
        <v>100785473</v>
      </c>
      <c r="D42" s="20">
        <v>91204458</v>
      </c>
      <c r="E42" s="21">
        <v>5928557.2352941176</v>
      </c>
    </row>
    <row r="43" spans="1:5" x14ac:dyDescent="0.25">
      <c r="A43" t="s">
        <v>3294</v>
      </c>
      <c r="B43" s="12">
        <v>32</v>
      </c>
      <c r="C43" s="12">
        <v>97665029</v>
      </c>
      <c r="D43" s="12">
        <v>65368236</v>
      </c>
      <c r="E43" s="13">
        <v>3052032.15625</v>
      </c>
    </row>
    <row r="44" spans="1:5" x14ac:dyDescent="0.25">
      <c r="A44" t="s">
        <v>2944</v>
      </c>
      <c r="B44" s="12">
        <v>322</v>
      </c>
      <c r="C44" s="12">
        <v>97652203</v>
      </c>
      <c r="D44" s="12">
        <v>59493030</v>
      </c>
      <c r="E44" s="13">
        <v>303267.7111801242</v>
      </c>
    </row>
    <row r="45" spans="1:5" x14ac:dyDescent="0.25">
      <c r="A45" t="s">
        <v>3032</v>
      </c>
      <c r="B45" s="12">
        <v>37</v>
      </c>
      <c r="C45" s="12">
        <v>93348812</v>
      </c>
      <c r="D45" s="12">
        <v>133265185</v>
      </c>
      <c r="E45" s="13">
        <v>2522940.8648648649</v>
      </c>
    </row>
    <row r="46" spans="1:5" x14ac:dyDescent="0.25">
      <c r="A46" t="s">
        <v>2946</v>
      </c>
      <c r="B46" s="12">
        <v>152</v>
      </c>
      <c r="C46" s="12">
        <v>88775876</v>
      </c>
      <c r="D46" s="12">
        <v>75476173</v>
      </c>
      <c r="E46" s="13">
        <v>584051.81578947371</v>
      </c>
    </row>
    <row r="47" spans="1:5" x14ac:dyDescent="0.25">
      <c r="A47" t="s">
        <v>1068</v>
      </c>
      <c r="B47" s="12">
        <v>9</v>
      </c>
      <c r="C47" s="12">
        <v>85057590</v>
      </c>
      <c r="D47" s="12">
        <v>79830016</v>
      </c>
      <c r="E47" s="13">
        <v>9450843.333333334</v>
      </c>
    </row>
    <row r="48" spans="1:5" x14ac:dyDescent="0.25">
      <c r="A48" t="s">
        <v>4202</v>
      </c>
      <c r="B48" s="12">
        <v>88</v>
      </c>
      <c r="C48" s="12">
        <v>84053996</v>
      </c>
      <c r="D48" s="12">
        <v>48386821</v>
      </c>
      <c r="E48" s="13">
        <v>955159.04545454541</v>
      </c>
    </row>
    <row r="49" spans="1:5" x14ac:dyDescent="0.25">
      <c r="A49" t="s">
        <v>842</v>
      </c>
      <c r="B49" s="12">
        <v>311</v>
      </c>
      <c r="C49" s="12">
        <v>83483962.267000005</v>
      </c>
      <c r="D49" s="12">
        <v>111791017.55</v>
      </c>
      <c r="E49" s="13">
        <v>268437.17770739552</v>
      </c>
    </row>
    <row r="50" spans="1:5" x14ac:dyDescent="0.25">
      <c r="A50" t="s">
        <v>2611</v>
      </c>
      <c r="B50" s="12">
        <v>30</v>
      </c>
      <c r="C50" s="12">
        <v>81970885</v>
      </c>
      <c r="D50" s="12">
        <v>67445471</v>
      </c>
      <c r="E50" s="13">
        <v>2732362.8333333335</v>
      </c>
    </row>
    <row r="51" spans="1:5" x14ac:dyDescent="0.25">
      <c r="A51" t="s">
        <v>3296</v>
      </c>
      <c r="B51" s="12">
        <v>20</v>
      </c>
      <c r="C51" s="12">
        <v>81344691</v>
      </c>
      <c r="D51" s="12">
        <v>65478655</v>
      </c>
      <c r="E51" s="13">
        <v>4067234.55</v>
      </c>
    </row>
    <row r="52" spans="1:5" x14ac:dyDescent="0.25">
      <c r="A52" t="s">
        <v>3297</v>
      </c>
      <c r="B52" s="12">
        <v>155</v>
      </c>
      <c r="C52" s="12">
        <v>77465873</v>
      </c>
      <c r="D52" s="12">
        <v>44086413</v>
      </c>
      <c r="E52" s="13">
        <v>499779.82580645161</v>
      </c>
    </row>
    <row r="53" spans="1:5" x14ac:dyDescent="0.25">
      <c r="A53" t="s">
        <v>3356</v>
      </c>
      <c r="B53" s="12">
        <v>14</v>
      </c>
      <c r="C53" s="12">
        <v>76311580</v>
      </c>
      <c r="D53" s="12">
        <v>72848213</v>
      </c>
      <c r="E53" s="13">
        <v>5450827.1428571427</v>
      </c>
    </row>
    <row r="54" spans="1:5" x14ac:dyDescent="0.25">
      <c r="A54" t="s">
        <v>2947</v>
      </c>
      <c r="B54" s="12">
        <v>4</v>
      </c>
      <c r="C54" s="12">
        <v>75061732</v>
      </c>
      <c r="D54" s="12">
        <v>22961561</v>
      </c>
      <c r="E54" s="13">
        <v>18765433</v>
      </c>
    </row>
    <row r="55" spans="1:5" x14ac:dyDescent="0.25">
      <c r="A55" t="s">
        <v>2594</v>
      </c>
      <c r="B55" s="12">
        <v>50</v>
      </c>
      <c r="C55" s="12">
        <v>71413449</v>
      </c>
      <c r="D55" s="12">
        <v>50844558</v>
      </c>
      <c r="E55" s="13">
        <v>1428268.98</v>
      </c>
    </row>
    <row r="56" spans="1:5" x14ac:dyDescent="0.25">
      <c r="A56" t="s">
        <v>2879</v>
      </c>
      <c r="B56" s="12">
        <v>10</v>
      </c>
      <c r="C56" s="12">
        <v>69397094</v>
      </c>
      <c r="D56" s="12">
        <v>39820833</v>
      </c>
      <c r="E56" s="13">
        <v>6939709.4000000004</v>
      </c>
    </row>
    <row r="57" spans="1:5" x14ac:dyDescent="0.25">
      <c r="A57" t="s">
        <v>4194</v>
      </c>
      <c r="B57" s="12">
        <v>199</v>
      </c>
      <c r="C57" s="12">
        <v>69335364</v>
      </c>
      <c r="D57" s="12">
        <v>49506682</v>
      </c>
      <c r="E57" s="13">
        <v>348418.91457286431</v>
      </c>
    </row>
    <row r="58" spans="1:5" x14ac:dyDescent="0.25">
      <c r="A58" t="s">
        <v>387</v>
      </c>
      <c r="B58" s="12">
        <v>22</v>
      </c>
      <c r="C58" s="12">
        <v>69198110</v>
      </c>
      <c r="D58" s="12">
        <v>27606499</v>
      </c>
      <c r="E58" s="13">
        <v>3145368.6363636362</v>
      </c>
    </row>
    <row r="59" spans="1:5" x14ac:dyDescent="0.25">
      <c r="A59" t="s">
        <v>3420</v>
      </c>
      <c r="B59" s="12">
        <v>157</v>
      </c>
      <c r="C59" s="12">
        <v>69194818</v>
      </c>
      <c r="D59" s="12">
        <v>57164901</v>
      </c>
      <c r="E59" s="13">
        <v>440731.32484076434</v>
      </c>
    </row>
    <row r="60" spans="1:5" x14ac:dyDescent="0.25">
      <c r="A60" t="s">
        <v>2596</v>
      </c>
      <c r="B60" s="12">
        <v>3</v>
      </c>
      <c r="C60" s="12">
        <v>68869081</v>
      </c>
      <c r="D60" s="12">
        <v>72393962</v>
      </c>
      <c r="E60" s="13">
        <v>22956360.333333332</v>
      </c>
    </row>
    <row r="61" spans="1:5" x14ac:dyDescent="0.25">
      <c r="A61" t="s">
        <v>3299</v>
      </c>
      <c r="B61" s="12">
        <v>240</v>
      </c>
      <c r="C61" s="12">
        <v>68862990</v>
      </c>
      <c r="D61" s="12">
        <v>29669861</v>
      </c>
      <c r="E61" s="13">
        <v>286929.125</v>
      </c>
    </row>
    <row r="62" spans="1:5" x14ac:dyDescent="0.25">
      <c r="A62" t="s">
        <v>3300</v>
      </c>
      <c r="B62" s="12">
        <v>2</v>
      </c>
      <c r="C62" s="12">
        <v>67802109</v>
      </c>
      <c r="D62" s="12">
        <v>30588684</v>
      </c>
      <c r="E62" s="13">
        <v>33901054.5</v>
      </c>
    </row>
    <row r="63" spans="1:5" x14ac:dyDescent="0.25">
      <c r="A63" t="s">
        <v>2948</v>
      </c>
      <c r="B63" s="12">
        <v>5</v>
      </c>
      <c r="C63" s="12">
        <v>67708824</v>
      </c>
      <c r="D63" s="12">
        <v>59908128</v>
      </c>
      <c r="E63" s="13">
        <v>13541764.800000001</v>
      </c>
    </row>
    <row r="64" spans="1:5" x14ac:dyDescent="0.25">
      <c r="A64" t="s">
        <v>3301</v>
      </c>
      <c r="B64" s="12">
        <v>21</v>
      </c>
      <c r="C64" s="12">
        <v>67009319</v>
      </c>
      <c r="D64" s="12">
        <v>46322535</v>
      </c>
      <c r="E64" s="13">
        <v>3190919.9523809524</v>
      </c>
    </row>
    <row r="65" spans="1:5" x14ac:dyDescent="0.25">
      <c r="A65" t="s">
        <v>4294</v>
      </c>
      <c r="B65" s="12">
        <v>2</v>
      </c>
      <c r="C65" s="12">
        <v>65012749</v>
      </c>
      <c r="D65" s="12">
        <v>35621975</v>
      </c>
      <c r="E65" s="13">
        <v>32506374.5</v>
      </c>
    </row>
    <row r="66" spans="1:5" x14ac:dyDescent="0.25">
      <c r="A66" t="s">
        <v>2640</v>
      </c>
      <c r="B66" s="12">
        <v>1</v>
      </c>
      <c r="C66" s="12">
        <v>64803679</v>
      </c>
      <c r="D66" s="12">
        <v>36092616</v>
      </c>
      <c r="E66" s="13">
        <v>64803679</v>
      </c>
    </row>
    <row r="67" spans="1:5" x14ac:dyDescent="0.25">
      <c r="A67" t="s">
        <v>2949</v>
      </c>
      <c r="B67" s="12">
        <v>74</v>
      </c>
      <c r="C67" s="12">
        <v>64545232</v>
      </c>
      <c r="D67" s="12">
        <v>33232729</v>
      </c>
      <c r="E67" s="13">
        <v>872232.86486486485</v>
      </c>
    </row>
    <row r="68" spans="1:5" x14ac:dyDescent="0.25">
      <c r="A68" t="s">
        <v>2880</v>
      </c>
      <c r="B68" s="12">
        <v>0</v>
      </c>
      <c r="C68" s="12">
        <v>62896686</v>
      </c>
      <c r="D68" s="12">
        <v>21176110</v>
      </c>
      <c r="E68" s="13"/>
    </row>
    <row r="69" spans="1:5" x14ac:dyDescent="0.25">
      <c r="A69" t="s">
        <v>2636</v>
      </c>
      <c r="B69" s="12">
        <v>84</v>
      </c>
      <c r="C69" s="12">
        <v>62839704</v>
      </c>
      <c r="D69" s="12">
        <v>81913370</v>
      </c>
      <c r="E69" s="13">
        <v>748091.71428571432</v>
      </c>
    </row>
    <row r="70" spans="1:5" x14ac:dyDescent="0.25">
      <c r="A70" t="s">
        <v>3066</v>
      </c>
      <c r="B70" s="12">
        <v>700</v>
      </c>
      <c r="C70" s="12">
        <v>62700179</v>
      </c>
      <c r="D70" s="12">
        <v>97842721</v>
      </c>
      <c r="E70" s="13">
        <v>89571.684285714291</v>
      </c>
    </row>
    <row r="71" spans="1:5" x14ac:dyDescent="0.25">
      <c r="A71" t="s">
        <v>2607</v>
      </c>
      <c r="B71" s="12">
        <v>1</v>
      </c>
      <c r="C71" s="12">
        <v>62351015</v>
      </c>
      <c r="D71" s="12">
        <v>18806908</v>
      </c>
      <c r="E71" s="13">
        <v>62351015</v>
      </c>
    </row>
    <row r="72" spans="1:5" x14ac:dyDescent="0.25">
      <c r="A72" t="s">
        <v>3349</v>
      </c>
      <c r="B72" s="12">
        <v>0</v>
      </c>
      <c r="C72" s="12">
        <v>61783634</v>
      </c>
      <c r="D72" s="12">
        <v>54869820</v>
      </c>
      <c r="E72" s="13"/>
    </row>
    <row r="73" spans="1:5" x14ac:dyDescent="0.25">
      <c r="A73" t="s">
        <v>2634</v>
      </c>
      <c r="B73" s="12">
        <v>319</v>
      </c>
      <c r="C73" s="12">
        <v>61321538</v>
      </c>
      <c r="D73" s="12">
        <v>32822914</v>
      </c>
      <c r="E73" s="13">
        <v>192230.52664576803</v>
      </c>
    </row>
    <row r="74" spans="1:5" x14ac:dyDescent="0.25">
      <c r="A74" t="s">
        <v>3303</v>
      </c>
      <c r="B74" s="12">
        <v>9</v>
      </c>
      <c r="C74" s="12">
        <v>60528086</v>
      </c>
      <c r="D74" s="12">
        <v>33041991</v>
      </c>
      <c r="E74" s="13">
        <v>6725342.888888889</v>
      </c>
    </row>
    <row r="75" spans="1:5" x14ac:dyDescent="0.25">
      <c r="A75" t="s">
        <v>3304</v>
      </c>
      <c r="B75" s="12">
        <v>10</v>
      </c>
      <c r="C75" s="12">
        <v>57620590</v>
      </c>
      <c r="D75" s="12">
        <v>39494745</v>
      </c>
      <c r="E75" s="13">
        <v>5762059</v>
      </c>
    </row>
    <row r="76" spans="1:5" x14ac:dyDescent="0.25">
      <c r="A76" t="s">
        <v>2579</v>
      </c>
      <c r="B76" s="12">
        <v>442</v>
      </c>
      <c r="C76" s="12">
        <v>56101332</v>
      </c>
      <c r="D76" s="12">
        <v>40325900</v>
      </c>
      <c r="E76" s="13">
        <v>126926.09049773756</v>
      </c>
    </row>
    <row r="77" spans="1:5" x14ac:dyDescent="0.25">
      <c r="A77" t="s">
        <v>4206</v>
      </c>
      <c r="B77" s="12">
        <v>7</v>
      </c>
      <c r="C77" s="12">
        <v>55979553</v>
      </c>
      <c r="D77" s="12">
        <v>60405462</v>
      </c>
      <c r="E77" s="13">
        <v>7997079</v>
      </c>
    </row>
    <row r="78" spans="1:5" x14ac:dyDescent="0.25">
      <c r="A78" t="s">
        <v>2950</v>
      </c>
      <c r="B78" s="12">
        <v>140</v>
      </c>
      <c r="C78" s="12">
        <v>55614965</v>
      </c>
      <c r="D78" s="12">
        <v>13928499</v>
      </c>
      <c r="E78" s="13">
        <v>397249.75</v>
      </c>
    </row>
    <row r="79" spans="1:5" x14ac:dyDescent="0.25">
      <c r="A79" t="s">
        <v>3023</v>
      </c>
      <c r="B79" s="12">
        <v>134</v>
      </c>
      <c r="C79" s="12">
        <v>53231368</v>
      </c>
      <c r="D79" s="12">
        <v>30993920</v>
      </c>
      <c r="E79" s="13">
        <v>397249.01492537314</v>
      </c>
    </row>
    <row r="80" spans="1:5" x14ac:dyDescent="0.25">
      <c r="A80" t="s">
        <v>2951</v>
      </c>
      <c r="B80" s="12">
        <v>6</v>
      </c>
      <c r="C80" s="12">
        <v>53196080</v>
      </c>
      <c r="D80" s="12">
        <v>19731159</v>
      </c>
      <c r="E80" s="13">
        <v>8866013.333333334</v>
      </c>
    </row>
    <row r="81" spans="1:5" x14ac:dyDescent="0.25">
      <c r="A81" t="s">
        <v>2952</v>
      </c>
      <c r="B81" s="12">
        <v>157</v>
      </c>
      <c r="C81" s="12">
        <v>50420424</v>
      </c>
      <c r="D81" s="12">
        <v>34025486</v>
      </c>
      <c r="E81" s="13">
        <v>321149.19745222927</v>
      </c>
    </row>
    <row r="82" spans="1:5" x14ac:dyDescent="0.25">
      <c r="A82" t="s">
        <v>3308</v>
      </c>
      <c r="B82" s="12">
        <v>715</v>
      </c>
      <c r="C82" s="12">
        <v>50266027</v>
      </c>
      <c r="D82" s="12">
        <v>25846022</v>
      </c>
      <c r="E82" s="13">
        <v>70302.13566433567</v>
      </c>
    </row>
    <row r="83" spans="1:5" x14ac:dyDescent="0.25">
      <c r="A83" t="s">
        <v>3305</v>
      </c>
      <c r="B83" s="12">
        <v>0</v>
      </c>
      <c r="C83" s="12">
        <v>49891944</v>
      </c>
      <c r="D83" s="12">
        <v>31692454</v>
      </c>
      <c r="E83" s="13"/>
    </row>
    <row r="84" spans="1:5" x14ac:dyDescent="0.25">
      <c r="A84" t="s">
        <v>3307</v>
      </c>
      <c r="B84" s="12">
        <v>2</v>
      </c>
      <c r="C84" s="12">
        <v>48421629</v>
      </c>
      <c r="D84" s="12">
        <v>16474673</v>
      </c>
      <c r="E84" s="13">
        <v>24210814.5</v>
      </c>
    </row>
    <row r="85" spans="1:5" x14ac:dyDescent="0.25">
      <c r="A85" t="s">
        <v>2953</v>
      </c>
      <c r="B85" s="12">
        <v>50</v>
      </c>
      <c r="C85" s="12">
        <v>47853245</v>
      </c>
      <c r="D85" s="12">
        <v>27736649</v>
      </c>
      <c r="E85" s="13">
        <v>957064.9</v>
      </c>
    </row>
    <row r="86" spans="1:5" x14ac:dyDescent="0.25">
      <c r="A86" t="s">
        <v>2954</v>
      </c>
      <c r="B86" s="12">
        <v>53</v>
      </c>
      <c r="C86" s="12">
        <v>47726944</v>
      </c>
      <c r="D86" s="12">
        <v>30114218</v>
      </c>
      <c r="E86" s="13">
        <v>900508.3773584906</v>
      </c>
    </row>
    <row r="87" spans="1:5" x14ac:dyDescent="0.25">
      <c r="A87" t="s">
        <v>4204</v>
      </c>
      <c r="B87" s="12">
        <v>56</v>
      </c>
      <c r="C87" s="12">
        <v>47277638</v>
      </c>
      <c r="D87" s="12">
        <v>31984514</v>
      </c>
      <c r="E87" s="13">
        <v>844243.53571428568</v>
      </c>
    </row>
    <row r="88" spans="1:5" x14ac:dyDescent="0.25">
      <c r="A88" t="s">
        <v>4195</v>
      </c>
      <c r="B88" s="12">
        <v>301</v>
      </c>
      <c r="C88" s="12">
        <v>46721984</v>
      </c>
      <c r="D88" s="12">
        <v>19828339</v>
      </c>
      <c r="E88" s="13">
        <v>155222.53820598006</v>
      </c>
    </row>
    <row r="89" spans="1:5" x14ac:dyDescent="0.25">
      <c r="A89" t="s">
        <v>528</v>
      </c>
      <c r="B89" s="12">
        <v>116</v>
      </c>
      <c r="C89" s="12">
        <v>46474740</v>
      </c>
      <c r="D89" s="12">
        <v>29300181</v>
      </c>
      <c r="E89" s="13">
        <v>400644.31034482759</v>
      </c>
    </row>
    <row r="90" spans="1:5" x14ac:dyDescent="0.25">
      <c r="A90" t="s">
        <v>639</v>
      </c>
      <c r="B90" s="12">
        <v>5</v>
      </c>
      <c r="C90" s="12">
        <v>45490820</v>
      </c>
      <c r="D90" s="12">
        <v>99593103</v>
      </c>
      <c r="E90" s="13">
        <v>9098164</v>
      </c>
    </row>
    <row r="91" spans="1:5" x14ac:dyDescent="0.25">
      <c r="A91" t="s">
        <v>2881</v>
      </c>
      <c r="B91" s="12">
        <v>25</v>
      </c>
      <c r="C91" s="12">
        <v>43687191</v>
      </c>
      <c r="D91" s="12">
        <v>37022529</v>
      </c>
      <c r="E91" s="13">
        <v>1747487.64</v>
      </c>
    </row>
    <row r="92" spans="1:5" x14ac:dyDescent="0.25">
      <c r="A92" t="s">
        <v>2882</v>
      </c>
      <c r="B92" s="12">
        <v>0</v>
      </c>
      <c r="C92" s="12">
        <v>43520154</v>
      </c>
      <c r="D92" s="12">
        <v>22113385</v>
      </c>
      <c r="E92" s="13"/>
    </row>
    <row r="93" spans="1:5" x14ac:dyDescent="0.25">
      <c r="A93" t="s">
        <v>2960</v>
      </c>
      <c r="B93" s="12">
        <v>130</v>
      </c>
      <c r="C93" s="12">
        <v>43502353</v>
      </c>
      <c r="D93" s="12">
        <v>29749968</v>
      </c>
      <c r="E93" s="13">
        <v>334633.4846153846</v>
      </c>
    </row>
    <row r="94" spans="1:5" x14ac:dyDescent="0.25">
      <c r="A94" t="s">
        <v>3298</v>
      </c>
      <c r="B94" s="12">
        <v>238</v>
      </c>
      <c r="C94" s="12">
        <v>43221750</v>
      </c>
      <c r="D94" s="12">
        <v>29769677</v>
      </c>
      <c r="E94" s="13">
        <v>181603.99159663866</v>
      </c>
    </row>
    <row r="95" spans="1:5" x14ac:dyDescent="0.25">
      <c r="A95" t="s">
        <v>3306</v>
      </c>
      <c r="B95" s="12">
        <v>178</v>
      </c>
      <c r="C95" s="12">
        <v>42457138</v>
      </c>
      <c r="D95" s="12">
        <v>21417084</v>
      </c>
      <c r="E95" s="13">
        <v>238523.24719101124</v>
      </c>
    </row>
    <row r="96" spans="1:5" x14ac:dyDescent="0.25">
      <c r="A96" t="s">
        <v>3310</v>
      </c>
      <c r="B96" s="12">
        <v>2</v>
      </c>
      <c r="C96" s="12">
        <v>40140107</v>
      </c>
      <c r="D96" s="12">
        <v>32692570</v>
      </c>
      <c r="E96" s="13">
        <v>20070053.5</v>
      </c>
    </row>
    <row r="97" spans="1:5" x14ac:dyDescent="0.25">
      <c r="A97" t="s">
        <v>4298</v>
      </c>
      <c r="B97" s="12">
        <v>56</v>
      </c>
      <c r="C97" s="12">
        <v>39348957</v>
      </c>
      <c r="D97" s="12">
        <v>26996334</v>
      </c>
      <c r="E97" s="13">
        <v>702659.94642857148</v>
      </c>
    </row>
    <row r="98" spans="1:5" x14ac:dyDescent="0.25">
      <c r="A98" t="s">
        <v>3302</v>
      </c>
      <c r="B98" s="12">
        <v>500</v>
      </c>
      <c r="C98" s="12">
        <v>38911397</v>
      </c>
      <c r="D98" s="12">
        <v>43791943</v>
      </c>
      <c r="E98" s="13">
        <v>77822.793999999994</v>
      </c>
    </row>
    <row r="99" spans="1:5" x14ac:dyDescent="0.25">
      <c r="A99" t="s">
        <v>4207</v>
      </c>
      <c r="B99" s="12">
        <v>360</v>
      </c>
      <c r="C99" s="12">
        <v>36185935</v>
      </c>
      <c r="D99" s="12">
        <v>23908357</v>
      </c>
      <c r="E99" s="13">
        <v>100516.48611111111</v>
      </c>
    </row>
    <row r="100" spans="1:5" x14ac:dyDescent="0.25">
      <c r="A100" t="s">
        <v>3436</v>
      </c>
      <c r="B100" s="12">
        <v>300</v>
      </c>
      <c r="C100" s="12">
        <v>36175057</v>
      </c>
      <c r="D100" s="12">
        <v>64425922</v>
      </c>
      <c r="E100" s="13">
        <v>120583.52333333333</v>
      </c>
    </row>
    <row r="101" spans="1:5" x14ac:dyDescent="0.25">
      <c r="A101" t="s">
        <v>2609</v>
      </c>
      <c r="B101" s="12">
        <v>0</v>
      </c>
      <c r="C101" s="12">
        <v>36080727</v>
      </c>
      <c r="D101" s="12">
        <v>15549608</v>
      </c>
      <c r="E101" s="13"/>
    </row>
    <row r="102" spans="1:5" x14ac:dyDescent="0.25">
      <c r="A102" t="s">
        <v>4324</v>
      </c>
      <c r="B102" s="12">
        <v>5</v>
      </c>
      <c r="C102" s="12">
        <v>35902359</v>
      </c>
      <c r="D102" s="12">
        <v>26837454</v>
      </c>
      <c r="E102" s="13">
        <v>7180471.7999999998</v>
      </c>
    </row>
    <row r="103" spans="1:5" x14ac:dyDescent="0.25">
      <c r="A103" t="s">
        <v>1121</v>
      </c>
      <c r="B103" s="12">
        <v>3</v>
      </c>
      <c r="C103" s="12">
        <v>35122077</v>
      </c>
      <c r="D103" s="12">
        <v>0</v>
      </c>
      <c r="E103" s="13">
        <v>11707359</v>
      </c>
    </row>
    <row r="104" spans="1:5" x14ac:dyDescent="0.25">
      <c r="A104" t="s">
        <v>2956</v>
      </c>
      <c r="B104" s="12">
        <v>0</v>
      </c>
      <c r="C104" s="12">
        <v>33770034</v>
      </c>
      <c r="D104" s="12">
        <v>17426575</v>
      </c>
      <c r="E104" s="13"/>
    </row>
    <row r="105" spans="1:5" x14ac:dyDescent="0.25">
      <c r="A105" t="s">
        <v>3026</v>
      </c>
      <c r="B105" s="12">
        <v>7</v>
      </c>
      <c r="C105" s="12">
        <v>32459810</v>
      </c>
      <c r="D105" s="12">
        <v>26484985</v>
      </c>
      <c r="E105" s="13">
        <v>4637115.7142857146</v>
      </c>
    </row>
    <row r="106" spans="1:5" x14ac:dyDescent="0.25">
      <c r="A106" t="s">
        <v>3311</v>
      </c>
      <c r="B106" s="12">
        <v>42</v>
      </c>
      <c r="C106" s="12">
        <v>30737441</v>
      </c>
      <c r="D106" s="12">
        <v>26356484</v>
      </c>
      <c r="E106" s="13">
        <v>731843.83333333337</v>
      </c>
    </row>
    <row r="107" spans="1:5" x14ac:dyDescent="0.25">
      <c r="A107" t="s">
        <v>2957</v>
      </c>
      <c r="B107" s="12">
        <v>29</v>
      </c>
      <c r="C107" s="12">
        <v>30560705</v>
      </c>
      <c r="D107" s="12">
        <v>5222207</v>
      </c>
      <c r="E107" s="13">
        <v>1053817.4137931035</v>
      </c>
    </row>
    <row r="108" spans="1:5" x14ac:dyDescent="0.25">
      <c r="A108" t="s">
        <v>3313</v>
      </c>
      <c r="B108" s="12">
        <v>262</v>
      </c>
      <c r="C108" s="12">
        <v>30420897</v>
      </c>
      <c r="D108" s="12">
        <v>25849160</v>
      </c>
      <c r="E108" s="13">
        <v>116110.29389312977</v>
      </c>
    </row>
    <row r="109" spans="1:5" x14ac:dyDescent="0.25">
      <c r="A109" s="19" t="s">
        <v>2958</v>
      </c>
      <c r="B109" s="20">
        <v>34</v>
      </c>
      <c r="C109" s="20">
        <v>29901633</v>
      </c>
      <c r="D109" s="20">
        <v>22437828</v>
      </c>
      <c r="E109" s="21">
        <v>879459.79411764711</v>
      </c>
    </row>
    <row r="110" spans="1:5" x14ac:dyDescent="0.25">
      <c r="A110" t="s">
        <v>3422</v>
      </c>
      <c r="B110" s="12">
        <v>52</v>
      </c>
      <c r="C110" s="12">
        <v>29780434</v>
      </c>
      <c r="D110" s="12">
        <v>11142046</v>
      </c>
      <c r="E110" s="13">
        <v>572700.65384615387</v>
      </c>
    </row>
    <row r="111" spans="1:5" x14ac:dyDescent="0.25">
      <c r="A111" t="s">
        <v>2610</v>
      </c>
      <c r="B111" s="12">
        <v>100</v>
      </c>
      <c r="C111" s="12">
        <v>29762263</v>
      </c>
      <c r="D111" s="12">
        <v>27247093</v>
      </c>
      <c r="E111" s="13">
        <v>297622.63</v>
      </c>
    </row>
    <row r="112" spans="1:5" x14ac:dyDescent="0.25">
      <c r="A112" t="s">
        <v>439</v>
      </c>
      <c r="B112" s="12">
        <v>6</v>
      </c>
      <c r="C112" s="12">
        <v>29654462</v>
      </c>
      <c r="D112" s="12">
        <v>21914861</v>
      </c>
      <c r="E112" s="13">
        <v>4942410.333333333</v>
      </c>
    </row>
    <row r="113" spans="1:5" x14ac:dyDescent="0.25">
      <c r="A113" t="s">
        <v>4357</v>
      </c>
      <c r="B113" s="12">
        <v>4</v>
      </c>
      <c r="C113" s="12">
        <v>29473872</v>
      </c>
      <c r="D113" s="12">
        <v>10769418</v>
      </c>
      <c r="E113" s="13">
        <v>7368468</v>
      </c>
    </row>
    <row r="114" spans="1:5" x14ac:dyDescent="0.25">
      <c r="A114" t="s">
        <v>2575</v>
      </c>
      <c r="B114" s="12">
        <v>10</v>
      </c>
      <c r="C114" s="12">
        <v>29083076</v>
      </c>
      <c r="D114" s="12">
        <v>0</v>
      </c>
      <c r="E114" s="13">
        <v>2908307.6</v>
      </c>
    </row>
    <row r="115" spans="1:5" x14ac:dyDescent="0.25">
      <c r="A115" t="s">
        <v>4297</v>
      </c>
      <c r="B115" s="12">
        <v>0</v>
      </c>
      <c r="C115" s="12">
        <v>28791996.528999999</v>
      </c>
      <c r="D115" s="12">
        <v>18044448.160999998</v>
      </c>
      <c r="E115" s="13"/>
    </row>
    <row r="116" spans="1:5" x14ac:dyDescent="0.25">
      <c r="A116" t="s">
        <v>2959</v>
      </c>
      <c r="B116" s="12">
        <v>24</v>
      </c>
      <c r="C116" s="12">
        <v>28716107</v>
      </c>
      <c r="D116" s="12">
        <v>22044417</v>
      </c>
      <c r="E116" s="13">
        <v>1196504.4583333333</v>
      </c>
    </row>
    <row r="117" spans="1:5" x14ac:dyDescent="0.25">
      <c r="A117" t="s">
        <v>4238</v>
      </c>
      <c r="B117" s="12">
        <v>298</v>
      </c>
      <c r="C117" s="12">
        <v>28172454</v>
      </c>
      <c r="D117" s="12">
        <v>19601686</v>
      </c>
      <c r="E117" s="13">
        <v>94538.436241610732</v>
      </c>
    </row>
    <row r="118" spans="1:5" x14ac:dyDescent="0.25">
      <c r="A118" t="s">
        <v>3312</v>
      </c>
      <c r="B118" s="12">
        <v>49</v>
      </c>
      <c r="C118" s="12">
        <v>27947328</v>
      </c>
      <c r="D118" s="12">
        <v>18181169</v>
      </c>
      <c r="E118" s="13">
        <v>570353.63265306118</v>
      </c>
    </row>
    <row r="119" spans="1:5" x14ac:dyDescent="0.25">
      <c r="A119" t="s">
        <v>3351</v>
      </c>
      <c r="B119" s="12">
        <v>20</v>
      </c>
      <c r="C119" s="12">
        <v>27265941.203000002</v>
      </c>
      <c r="D119" s="12">
        <v>10646942.563999999</v>
      </c>
      <c r="E119" s="13">
        <v>1363297.06015</v>
      </c>
    </row>
    <row r="120" spans="1:5" x14ac:dyDescent="0.25">
      <c r="A120" t="s">
        <v>2961</v>
      </c>
      <c r="B120" s="12">
        <v>115</v>
      </c>
      <c r="C120" s="12">
        <v>27165284</v>
      </c>
      <c r="D120" s="12">
        <v>16171328</v>
      </c>
      <c r="E120" s="13">
        <v>236219.86086956522</v>
      </c>
    </row>
    <row r="121" spans="1:5" x14ac:dyDescent="0.25">
      <c r="A121" t="s">
        <v>3421</v>
      </c>
      <c r="B121" s="12">
        <v>51</v>
      </c>
      <c r="C121" s="12">
        <v>27115562</v>
      </c>
      <c r="D121" s="12">
        <v>23628699</v>
      </c>
      <c r="E121" s="13">
        <v>531677.68627450976</v>
      </c>
    </row>
    <row r="122" spans="1:5" x14ac:dyDescent="0.25">
      <c r="A122" t="s">
        <v>2612</v>
      </c>
      <c r="B122" s="12">
        <v>0</v>
      </c>
      <c r="C122" s="12">
        <v>27103162.381000001</v>
      </c>
      <c r="D122" s="12">
        <v>3424102.8289999999</v>
      </c>
      <c r="E122" s="13"/>
    </row>
    <row r="123" spans="1:5" x14ac:dyDescent="0.25">
      <c r="A123" t="s">
        <v>3350</v>
      </c>
      <c r="B123" s="12">
        <v>780</v>
      </c>
      <c r="C123" s="12">
        <v>27012311</v>
      </c>
      <c r="D123" s="12">
        <v>24351255</v>
      </c>
      <c r="E123" s="13">
        <v>34631.16794871795</v>
      </c>
    </row>
    <row r="124" spans="1:5" x14ac:dyDescent="0.25">
      <c r="A124" t="s">
        <v>2608</v>
      </c>
      <c r="B124" s="12">
        <v>76</v>
      </c>
      <c r="C124" s="12">
        <v>25792515</v>
      </c>
      <c r="D124" s="12">
        <v>17806487</v>
      </c>
      <c r="E124" s="13">
        <v>339375.19736842107</v>
      </c>
    </row>
    <row r="125" spans="1:5" x14ac:dyDescent="0.25">
      <c r="A125" t="s">
        <v>542</v>
      </c>
      <c r="B125" s="12">
        <v>85</v>
      </c>
      <c r="C125" s="12">
        <v>25705448</v>
      </c>
      <c r="D125" s="12">
        <v>14577339</v>
      </c>
      <c r="E125" s="13">
        <v>302417.03529411764</v>
      </c>
    </row>
    <row r="126" spans="1:5" x14ac:dyDescent="0.25">
      <c r="A126" t="s">
        <v>3429</v>
      </c>
      <c r="B126" s="12">
        <v>30</v>
      </c>
      <c r="C126" s="12">
        <v>24769291</v>
      </c>
      <c r="D126" s="12">
        <v>20124326</v>
      </c>
      <c r="E126" s="13">
        <v>825643.03333333333</v>
      </c>
    </row>
    <row r="127" spans="1:5" x14ac:dyDescent="0.25">
      <c r="A127" t="s">
        <v>2962</v>
      </c>
      <c r="B127" s="12">
        <v>60</v>
      </c>
      <c r="C127" s="12">
        <v>24685391</v>
      </c>
      <c r="D127" s="12">
        <v>18104057</v>
      </c>
      <c r="E127" s="13">
        <v>411423.18333333335</v>
      </c>
    </row>
    <row r="128" spans="1:5" x14ac:dyDescent="0.25">
      <c r="A128" t="s">
        <v>3437</v>
      </c>
      <c r="B128" s="12">
        <v>9</v>
      </c>
      <c r="C128" s="12">
        <v>24211773</v>
      </c>
      <c r="D128" s="12">
        <v>13242539</v>
      </c>
      <c r="E128" s="13">
        <v>2690197</v>
      </c>
    </row>
    <row r="129" spans="1:5" x14ac:dyDescent="0.25">
      <c r="A129" t="s">
        <v>2963</v>
      </c>
      <c r="B129" s="12">
        <v>153</v>
      </c>
      <c r="C129" s="12">
        <v>24129167</v>
      </c>
      <c r="D129" s="12">
        <v>20480135</v>
      </c>
      <c r="E129" s="13">
        <v>157706.97385620914</v>
      </c>
    </row>
    <row r="130" spans="1:5" x14ac:dyDescent="0.25">
      <c r="A130" t="s">
        <v>2638</v>
      </c>
      <c r="B130" s="12">
        <v>11</v>
      </c>
      <c r="C130" s="12">
        <v>23423121</v>
      </c>
      <c r="D130" s="12">
        <v>18047913</v>
      </c>
      <c r="E130" s="13">
        <v>2129374.6363636362</v>
      </c>
    </row>
    <row r="131" spans="1:5" x14ac:dyDescent="0.25">
      <c r="A131" t="s">
        <v>4295</v>
      </c>
      <c r="B131" s="12">
        <v>100</v>
      </c>
      <c r="C131" s="12">
        <v>23399501</v>
      </c>
      <c r="D131" s="12">
        <v>17795812</v>
      </c>
      <c r="E131" s="13">
        <v>233995.01</v>
      </c>
    </row>
    <row r="132" spans="1:5" x14ac:dyDescent="0.25">
      <c r="A132" t="s">
        <v>4211</v>
      </c>
      <c r="B132" s="12">
        <v>59</v>
      </c>
      <c r="C132" s="12">
        <v>22260117</v>
      </c>
      <c r="D132" s="12">
        <v>12348653</v>
      </c>
      <c r="E132" s="13">
        <v>377290.11864406778</v>
      </c>
    </row>
    <row r="133" spans="1:5" x14ac:dyDescent="0.25">
      <c r="A133" t="s">
        <v>3314</v>
      </c>
      <c r="B133" s="12">
        <v>7</v>
      </c>
      <c r="C133" s="12">
        <v>22124046</v>
      </c>
      <c r="D133" s="12">
        <v>19844984</v>
      </c>
      <c r="E133" s="13">
        <v>3160578</v>
      </c>
    </row>
    <row r="134" spans="1:5" x14ac:dyDescent="0.25">
      <c r="A134" t="s">
        <v>862</v>
      </c>
      <c r="B134" s="12">
        <v>0</v>
      </c>
      <c r="C134" s="12">
        <v>21732963</v>
      </c>
      <c r="D134" s="12">
        <v>20499021</v>
      </c>
      <c r="E134" s="13"/>
    </row>
    <row r="135" spans="1:5" x14ac:dyDescent="0.25">
      <c r="A135" t="s">
        <v>2637</v>
      </c>
      <c r="B135" s="12">
        <v>0</v>
      </c>
      <c r="C135" s="12">
        <v>21575735</v>
      </c>
      <c r="D135" s="12">
        <v>13328424</v>
      </c>
      <c r="E135" s="13"/>
    </row>
    <row r="136" spans="1:5" x14ac:dyDescent="0.25">
      <c r="A136" t="s">
        <v>3033</v>
      </c>
      <c r="B136" s="12">
        <v>64</v>
      </c>
      <c r="C136" s="12">
        <v>21291310</v>
      </c>
      <c r="D136" s="12">
        <v>15916519</v>
      </c>
      <c r="E136" s="13">
        <v>332676.71875</v>
      </c>
    </row>
    <row r="137" spans="1:5" x14ac:dyDescent="0.25">
      <c r="A137" t="s">
        <v>2964</v>
      </c>
      <c r="B137" s="12">
        <v>120</v>
      </c>
      <c r="C137" s="12">
        <v>20988322</v>
      </c>
      <c r="D137" s="12">
        <v>16227867</v>
      </c>
      <c r="E137" s="13">
        <v>174902.68333333332</v>
      </c>
    </row>
    <row r="138" spans="1:5" x14ac:dyDescent="0.25">
      <c r="A138" t="s">
        <v>2966</v>
      </c>
      <c r="B138" s="12">
        <v>35</v>
      </c>
      <c r="C138" s="12">
        <v>20261989</v>
      </c>
      <c r="D138" s="12">
        <v>17166010</v>
      </c>
      <c r="E138" s="13">
        <v>578913.97142857139</v>
      </c>
    </row>
    <row r="139" spans="1:5" x14ac:dyDescent="0.25">
      <c r="A139" t="s">
        <v>3315</v>
      </c>
      <c r="B139" s="12">
        <v>113</v>
      </c>
      <c r="C139" s="12">
        <v>20207029</v>
      </c>
      <c r="D139" s="12">
        <v>7744475</v>
      </c>
      <c r="E139" s="13">
        <v>178823.26548672566</v>
      </c>
    </row>
    <row r="140" spans="1:5" x14ac:dyDescent="0.25">
      <c r="A140" t="s">
        <v>4209</v>
      </c>
      <c r="B140" s="12">
        <v>0</v>
      </c>
      <c r="C140" s="12">
        <v>20036864</v>
      </c>
      <c r="D140" s="12">
        <v>803100589</v>
      </c>
      <c r="E140" s="13"/>
    </row>
    <row r="141" spans="1:5" x14ac:dyDescent="0.25">
      <c r="A141" t="s">
        <v>2604</v>
      </c>
      <c r="B141" s="12">
        <v>42</v>
      </c>
      <c r="C141" s="12">
        <v>19703738</v>
      </c>
      <c r="D141" s="12">
        <v>10694539</v>
      </c>
      <c r="E141" s="13">
        <v>469136.61904761905</v>
      </c>
    </row>
    <row r="142" spans="1:5" x14ac:dyDescent="0.25">
      <c r="A142" t="s">
        <v>4325</v>
      </c>
      <c r="B142" s="12">
        <v>342</v>
      </c>
      <c r="C142" s="12">
        <v>19673397</v>
      </c>
      <c r="D142" s="12">
        <v>12630879</v>
      </c>
      <c r="E142" s="13">
        <v>57524.552631578947</v>
      </c>
    </row>
    <row r="143" spans="1:5" x14ac:dyDescent="0.25">
      <c r="A143" t="s">
        <v>3316</v>
      </c>
      <c r="B143" s="12">
        <v>0</v>
      </c>
      <c r="C143" s="12">
        <v>19637984</v>
      </c>
      <c r="D143" s="12">
        <v>37985710</v>
      </c>
      <c r="E143" s="13"/>
    </row>
    <row r="144" spans="1:5" x14ac:dyDescent="0.25">
      <c r="A144" t="s">
        <v>4296</v>
      </c>
      <c r="B144" s="12">
        <v>0</v>
      </c>
      <c r="C144" s="12">
        <v>19313325.5</v>
      </c>
      <c r="D144" s="12">
        <v>10267064</v>
      </c>
      <c r="E144" s="13"/>
    </row>
    <row r="145" spans="1:5" x14ac:dyDescent="0.25">
      <c r="A145" t="s">
        <v>4328</v>
      </c>
      <c r="B145" s="12">
        <v>13</v>
      </c>
      <c r="C145" s="12">
        <v>18801976</v>
      </c>
      <c r="D145" s="12">
        <v>16891783</v>
      </c>
      <c r="E145" s="13">
        <v>1446305.8461538462</v>
      </c>
    </row>
    <row r="146" spans="1:5" x14ac:dyDescent="0.25">
      <c r="A146" t="s">
        <v>2965</v>
      </c>
      <c r="B146" s="12">
        <v>0</v>
      </c>
      <c r="C146" s="12">
        <v>18612441</v>
      </c>
      <c r="D146" s="12">
        <v>16066206</v>
      </c>
      <c r="E146" s="13"/>
    </row>
    <row r="147" spans="1:5" x14ac:dyDescent="0.25">
      <c r="A147" t="s">
        <v>3318</v>
      </c>
      <c r="B147" s="12">
        <v>28</v>
      </c>
      <c r="C147" s="12">
        <v>16975486</v>
      </c>
      <c r="D147" s="12">
        <v>9347779</v>
      </c>
      <c r="E147" s="13">
        <v>606267.35714285716</v>
      </c>
    </row>
    <row r="148" spans="1:5" x14ac:dyDescent="0.25">
      <c r="A148" t="s">
        <v>4326</v>
      </c>
      <c r="B148" s="12">
        <v>0</v>
      </c>
      <c r="C148" s="12">
        <v>16943332</v>
      </c>
      <c r="D148" s="12">
        <v>13621018</v>
      </c>
      <c r="E148" s="13"/>
    </row>
    <row r="149" spans="1:5" x14ac:dyDescent="0.25">
      <c r="A149" t="s">
        <v>2968</v>
      </c>
      <c r="B149" s="12">
        <v>75</v>
      </c>
      <c r="C149" s="12">
        <v>16178189</v>
      </c>
      <c r="D149" s="12">
        <v>11478602</v>
      </c>
      <c r="E149" s="13">
        <v>215709.18666666668</v>
      </c>
    </row>
    <row r="150" spans="1:5" x14ac:dyDescent="0.25">
      <c r="A150" t="s">
        <v>4210</v>
      </c>
      <c r="B150" s="12">
        <v>218</v>
      </c>
      <c r="C150" s="12">
        <v>15652019</v>
      </c>
      <c r="D150" s="12">
        <v>17715028</v>
      </c>
      <c r="E150" s="13">
        <v>71798.252293577985</v>
      </c>
    </row>
    <row r="151" spans="1:5" x14ac:dyDescent="0.25">
      <c r="A151" t="s">
        <v>2987</v>
      </c>
      <c r="B151" s="12">
        <v>9</v>
      </c>
      <c r="C151" s="12">
        <v>15534412</v>
      </c>
      <c r="D151" s="12">
        <v>9869616</v>
      </c>
      <c r="E151" s="13">
        <v>1726045.7777777778</v>
      </c>
    </row>
    <row r="152" spans="1:5" x14ac:dyDescent="0.25">
      <c r="A152" t="s">
        <v>3358</v>
      </c>
      <c r="B152" s="12">
        <v>34</v>
      </c>
      <c r="C152" s="12">
        <v>15364073.266000001</v>
      </c>
      <c r="D152" s="12">
        <v>15193344.789000001</v>
      </c>
      <c r="E152" s="13">
        <v>451884.50782352942</v>
      </c>
    </row>
    <row r="153" spans="1:5" x14ac:dyDescent="0.25">
      <c r="A153" t="s">
        <v>3357</v>
      </c>
      <c r="B153" s="12">
        <v>7</v>
      </c>
      <c r="C153" s="12">
        <v>15315510</v>
      </c>
      <c r="D153" s="12">
        <v>8373562</v>
      </c>
      <c r="E153" s="13">
        <v>2187930</v>
      </c>
    </row>
    <row r="154" spans="1:5" x14ac:dyDescent="0.25">
      <c r="A154" t="s">
        <v>2969</v>
      </c>
      <c r="B154" s="12">
        <v>25</v>
      </c>
      <c r="C154" s="12">
        <v>15004241</v>
      </c>
      <c r="D154" s="12">
        <v>14809444</v>
      </c>
      <c r="E154" s="13">
        <v>600169.64</v>
      </c>
    </row>
    <row r="155" spans="1:5" x14ac:dyDescent="0.25">
      <c r="A155" t="s">
        <v>2970</v>
      </c>
      <c r="B155" s="12">
        <v>0</v>
      </c>
      <c r="C155" s="12">
        <v>14704771</v>
      </c>
      <c r="D155" s="12">
        <v>2759153</v>
      </c>
      <c r="E155" s="13"/>
    </row>
    <row r="156" spans="1:5" x14ac:dyDescent="0.25">
      <c r="A156" t="s">
        <v>4225</v>
      </c>
      <c r="B156" s="12">
        <v>84</v>
      </c>
      <c r="C156" s="12">
        <v>14322402</v>
      </c>
      <c r="D156" s="12">
        <v>12927768</v>
      </c>
      <c r="E156" s="13">
        <v>170504.78571428571</v>
      </c>
    </row>
    <row r="157" spans="1:5" x14ac:dyDescent="0.25">
      <c r="A157" t="s">
        <v>3029</v>
      </c>
      <c r="B157" s="12">
        <v>39</v>
      </c>
      <c r="C157" s="12">
        <v>14152903</v>
      </c>
      <c r="D157" s="12">
        <v>4725714</v>
      </c>
      <c r="E157" s="13">
        <v>362894.94871794869</v>
      </c>
    </row>
    <row r="158" spans="1:5" x14ac:dyDescent="0.25">
      <c r="A158" t="s">
        <v>2985</v>
      </c>
      <c r="B158" s="12">
        <v>11</v>
      </c>
      <c r="C158" s="12">
        <v>14070401</v>
      </c>
      <c r="D158" s="12">
        <v>13266716</v>
      </c>
      <c r="E158" s="13">
        <v>1279127.3636363635</v>
      </c>
    </row>
    <row r="159" spans="1:5" x14ac:dyDescent="0.25">
      <c r="A159" t="s">
        <v>4352</v>
      </c>
      <c r="B159" s="12">
        <v>1</v>
      </c>
      <c r="C159" s="12">
        <v>14063671</v>
      </c>
      <c r="D159" s="12">
        <v>0</v>
      </c>
      <c r="E159" s="13">
        <v>14063671</v>
      </c>
    </row>
    <row r="160" spans="1:5" x14ac:dyDescent="0.25">
      <c r="A160" t="s">
        <v>2972</v>
      </c>
      <c r="B160" s="12">
        <v>0</v>
      </c>
      <c r="C160" s="12">
        <v>13840765</v>
      </c>
      <c r="D160" s="12">
        <v>1507365</v>
      </c>
      <c r="E160" s="13"/>
    </row>
    <row r="161" spans="1:5" x14ac:dyDescent="0.25">
      <c r="A161" t="s">
        <v>2973</v>
      </c>
      <c r="B161" s="12">
        <v>8</v>
      </c>
      <c r="C161" s="12">
        <v>13792917</v>
      </c>
      <c r="D161" s="12">
        <v>7777123</v>
      </c>
      <c r="E161" s="13">
        <v>1724114.625</v>
      </c>
    </row>
    <row r="162" spans="1:5" x14ac:dyDescent="0.25">
      <c r="A162" t="s">
        <v>4327</v>
      </c>
      <c r="B162" s="12">
        <v>32</v>
      </c>
      <c r="C162" s="12">
        <v>13659867</v>
      </c>
      <c r="D162" s="12">
        <v>11276935</v>
      </c>
      <c r="E162" s="13">
        <v>426870.84375</v>
      </c>
    </row>
    <row r="163" spans="1:5" x14ac:dyDescent="0.25">
      <c r="A163" t="s">
        <v>3328</v>
      </c>
      <c r="B163" s="12">
        <v>3</v>
      </c>
      <c r="C163" s="12">
        <v>13440133</v>
      </c>
      <c r="D163" s="12">
        <v>3849970</v>
      </c>
      <c r="E163" s="13">
        <v>4480044.333333333</v>
      </c>
    </row>
    <row r="164" spans="1:5" x14ac:dyDescent="0.25">
      <c r="A164" t="s">
        <v>3064</v>
      </c>
      <c r="B164" s="12">
        <v>0</v>
      </c>
      <c r="C164" s="12">
        <v>13384222</v>
      </c>
      <c r="D164" s="12">
        <v>6671497</v>
      </c>
      <c r="E164" s="13"/>
    </row>
    <row r="165" spans="1:5" x14ac:dyDescent="0.25">
      <c r="A165" t="s">
        <v>3322</v>
      </c>
      <c r="B165" s="12">
        <v>0</v>
      </c>
      <c r="C165" s="12">
        <v>12923076</v>
      </c>
      <c r="D165" s="12">
        <v>9081051</v>
      </c>
      <c r="E165" s="13"/>
    </row>
    <row r="166" spans="1:5" x14ac:dyDescent="0.25">
      <c r="A166" t="s">
        <v>2975</v>
      </c>
      <c r="B166" s="12">
        <v>20</v>
      </c>
      <c r="C166" s="12">
        <v>12915156</v>
      </c>
      <c r="D166" s="12">
        <v>8358203</v>
      </c>
      <c r="E166" s="13">
        <v>645757.80000000005</v>
      </c>
    </row>
    <row r="167" spans="1:5" x14ac:dyDescent="0.25">
      <c r="A167" t="s">
        <v>4212</v>
      </c>
      <c r="B167" s="12">
        <v>86</v>
      </c>
      <c r="C167" s="12">
        <v>12787205</v>
      </c>
      <c r="D167" s="12">
        <v>5017803</v>
      </c>
      <c r="E167" s="13">
        <v>148688.43023255814</v>
      </c>
    </row>
    <row r="168" spans="1:5" x14ac:dyDescent="0.25">
      <c r="A168" t="s">
        <v>4300</v>
      </c>
      <c r="B168" s="12">
        <v>7</v>
      </c>
      <c r="C168" s="12">
        <v>12674808.504000001</v>
      </c>
      <c r="D168" s="12">
        <v>10724423.821</v>
      </c>
      <c r="E168" s="13">
        <v>1810686.9291428572</v>
      </c>
    </row>
    <row r="169" spans="1:5" x14ac:dyDescent="0.25">
      <c r="A169" t="s">
        <v>4354</v>
      </c>
      <c r="B169" s="12">
        <v>2</v>
      </c>
      <c r="C169" s="12">
        <v>12618447</v>
      </c>
      <c r="D169" s="12">
        <v>0</v>
      </c>
      <c r="E169" s="13">
        <v>6309223.5</v>
      </c>
    </row>
    <row r="170" spans="1:5" x14ac:dyDescent="0.25">
      <c r="A170" t="s">
        <v>4353</v>
      </c>
      <c r="B170" s="12">
        <v>65</v>
      </c>
      <c r="C170" s="12">
        <v>12618447</v>
      </c>
      <c r="D170" s="12">
        <v>10700184</v>
      </c>
      <c r="E170" s="13">
        <v>194129.95384615383</v>
      </c>
    </row>
    <row r="171" spans="1:5" x14ac:dyDescent="0.25">
      <c r="A171" t="s">
        <v>2606</v>
      </c>
      <c r="B171" s="12">
        <v>0</v>
      </c>
      <c r="C171" s="12">
        <v>12587879</v>
      </c>
      <c r="D171" s="12">
        <v>11190138</v>
      </c>
      <c r="E171" s="13"/>
    </row>
    <row r="172" spans="1:5" x14ac:dyDescent="0.25">
      <c r="A172" t="s">
        <v>3321</v>
      </c>
      <c r="B172" s="12">
        <v>26</v>
      </c>
      <c r="C172" s="12">
        <v>12429151</v>
      </c>
      <c r="D172" s="12">
        <v>1724844</v>
      </c>
      <c r="E172" s="13">
        <v>478044.26923076925</v>
      </c>
    </row>
    <row r="173" spans="1:5" x14ac:dyDescent="0.25">
      <c r="A173" t="s">
        <v>3319</v>
      </c>
      <c r="B173" s="12">
        <v>22</v>
      </c>
      <c r="C173" s="12">
        <v>12353530</v>
      </c>
      <c r="D173" s="12">
        <v>7082962</v>
      </c>
      <c r="E173" s="13">
        <v>561524.09090909094</v>
      </c>
    </row>
    <row r="174" spans="1:5" x14ac:dyDescent="0.25">
      <c r="A174" t="s">
        <v>4213</v>
      </c>
      <c r="B174" s="12">
        <v>73</v>
      </c>
      <c r="C174" s="12">
        <v>12192705</v>
      </c>
      <c r="D174" s="12">
        <v>4524902</v>
      </c>
      <c r="E174" s="13">
        <v>167023.35616438356</v>
      </c>
    </row>
    <row r="175" spans="1:5" x14ac:dyDescent="0.25">
      <c r="A175" t="s">
        <v>2977</v>
      </c>
      <c r="B175" s="12">
        <v>0</v>
      </c>
      <c r="C175" s="12">
        <v>12177774</v>
      </c>
      <c r="D175" s="12">
        <v>1278226</v>
      </c>
      <c r="E175" s="13"/>
    </row>
    <row r="176" spans="1:5" x14ac:dyDescent="0.25">
      <c r="A176" t="s">
        <v>4214</v>
      </c>
      <c r="B176" s="12">
        <v>154</v>
      </c>
      <c r="C176" s="12">
        <v>12060721</v>
      </c>
      <c r="D176" s="12">
        <v>10328600</v>
      </c>
      <c r="E176" s="13">
        <v>78316.370129870134</v>
      </c>
    </row>
    <row r="177" spans="1:5" x14ac:dyDescent="0.25">
      <c r="A177" t="s">
        <v>2978</v>
      </c>
      <c r="B177" s="12">
        <v>50</v>
      </c>
      <c r="C177" s="12">
        <v>11946058</v>
      </c>
      <c r="D177" s="12">
        <v>6172648</v>
      </c>
      <c r="E177" s="13">
        <v>238921.16</v>
      </c>
    </row>
    <row r="178" spans="1:5" x14ac:dyDescent="0.25">
      <c r="A178" t="s">
        <v>2974</v>
      </c>
      <c r="B178" s="12">
        <v>18</v>
      </c>
      <c r="C178" s="12">
        <v>11944755</v>
      </c>
      <c r="D178" s="12">
        <v>5751111</v>
      </c>
      <c r="E178" s="13">
        <v>663597.5</v>
      </c>
    </row>
    <row r="179" spans="1:5" x14ac:dyDescent="0.25">
      <c r="A179" t="s">
        <v>4218</v>
      </c>
      <c r="B179" s="12">
        <v>4</v>
      </c>
      <c r="C179" s="12">
        <v>11925444</v>
      </c>
      <c r="D179" s="12">
        <v>4720392</v>
      </c>
      <c r="E179" s="13">
        <v>2981361</v>
      </c>
    </row>
    <row r="180" spans="1:5" x14ac:dyDescent="0.25">
      <c r="A180" t="s">
        <v>4330</v>
      </c>
      <c r="B180" s="12">
        <v>22</v>
      </c>
      <c r="C180" s="12">
        <v>11903874</v>
      </c>
      <c r="D180" s="12">
        <v>11412452</v>
      </c>
      <c r="E180" s="13">
        <v>541085.18181818177</v>
      </c>
    </row>
    <row r="181" spans="1:5" x14ac:dyDescent="0.25">
      <c r="A181" t="s">
        <v>4215</v>
      </c>
      <c r="B181" s="12">
        <v>64</v>
      </c>
      <c r="C181" s="12">
        <v>11839366</v>
      </c>
      <c r="D181" s="12">
        <v>11216391</v>
      </c>
      <c r="E181" s="13">
        <v>184990.09375</v>
      </c>
    </row>
    <row r="182" spans="1:5" x14ac:dyDescent="0.25">
      <c r="A182" t="s">
        <v>4331</v>
      </c>
      <c r="B182" s="12">
        <v>44</v>
      </c>
      <c r="C182" s="12">
        <v>11757646</v>
      </c>
      <c r="D182" s="12">
        <v>6779673</v>
      </c>
      <c r="E182" s="13">
        <v>267219.22727272729</v>
      </c>
    </row>
    <row r="183" spans="1:5" x14ac:dyDescent="0.25">
      <c r="A183" t="s">
        <v>2971</v>
      </c>
      <c r="B183" s="12">
        <v>13</v>
      </c>
      <c r="C183" s="12">
        <v>11751242</v>
      </c>
      <c r="D183" s="12">
        <v>4264460</v>
      </c>
      <c r="E183" s="13">
        <v>903941.69230769225</v>
      </c>
    </row>
    <row r="184" spans="1:5" x14ac:dyDescent="0.25">
      <c r="A184" t="s">
        <v>4217</v>
      </c>
      <c r="B184" s="12">
        <v>0</v>
      </c>
      <c r="C184" s="12">
        <v>11712792</v>
      </c>
      <c r="D184" s="12">
        <v>1608203</v>
      </c>
      <c r="E184" s="13"/>
    </row>
    <row r="185" spans="1:5" x14ac:dyDescent="0.25">
      <c r="A185" t="s">
        <v>3359</v>
      </c>
      <c r="B185" s="12">
        <v>20</v>
      </c>
      <c r="C185" s="12">
        <v>11678017</v>
      </c>
      <c r="D185" s="12">
        <v>8633714</v>
      </c>
      <c r="E185" s="13">
        <v>583900.85</v>
      </c>
    </row>
    <row r="186" spans="1:5" x14ac:dyDescent="0.25">
      <c r="A186" t="s">
        <v>2976</v>
      </c>
      <c r="B186" s="12">
        <v>20</v>
      </c>
      <c r="C186" s="12">
        <v>11630774</v>
      </c>
      <c r="D186" s="12">
        <v>7669512</v>
      </c>
      <c r="E186" s="13">
        <v>581538.69999999995</v>
      </c>
    </row>
    <row r="187" spans="1:5" x14ac:dyDescent="0.25">
      <c r="A187" t="s">
        <v>3438</v>
      </c>
      <c r="B187" s="12">
        <v>2</v>
      </c>
      <c r="C187" s="12">
        <v>11604000</v>
      </c>
      <c r="D187" s="12">
        <v>9319000</v>
      </c>
      <c r="E187" s="13">
        <v>5802000</v>
      </c>
    </row>
    <row r="188" spans="1:5" x14ac:dyDescent="0.25">
      <c r="A188" t="s">
        <v>2979</v>
      </c>
      <c r="B188" s="12">
        <v>0</v>
      </c>
      <c r="C188" s="12">
        <v>11534681.972999999</v>
      </c>
      <c r="D188" s="12">
        <v>7941867.5240000002</v>
      </c>
      <c r="E188" s="13"/>
    </row>
    <row r="189" spans="1:5" x14ac:dyDescent="0.25">
      <c r="A189" t="s">
        <v>2990</v>
      </c>
      <c r="B189" s="12">
        <v>0</v>
      </c>
      <c r="C189" s="12">
        <v>11470480</v>
      </c>
      <c r="D189" s="12">
        <v>18896129</v>
      </c>
      <c r="E189" s="13"/>
    </row>
    <row r="190" spans="1:5" x14ac:dyDescent="0.25">
      <c r="A190" t="s">
        <v>2980</v>
      </c>
      <c r="B190" s="12">
        <v>0</v>
      </c>
      <c r="C190" s="12">
        <v>11380251</v>
      </c>
      <c r="D190" s="12">
        <v>4252218</v>
      </c>
      <c r="E190" s="13"/>
    </row>
    <row r="191" spans="1:5" x14ac:dyDescent="0.25">
      <c r="A191" t="s">
        <v>4333</v>
      </c>
      <c r="B191" s="12">
        <v>10</v>
      </c>
      <c r="C191" s="12">
        <v>11367063</v>
      </c>
      <c r="D191" s="12">
        <v>7170047</v>
      </c>
      <c r="E191" s="13">
        <v>1136706.3</v>
      </c>
    </row>
    <row r="192" spans="1:5" x14ac:dyDescent="0.25">
      <c r="A192" t="s">
        <v>541</v>
      </c>
      <c r="B192" s="12">
        <v>0</v>
      </c>
      <c r="C192" s="12">
        <v>11362254</v>
      </c>
      <c r="D192" s="12">
        <v>6348896</v>
      </c>
      <c r="E192" s="13"/>
    </row>
    <row r="193" spans="1:5" x14ac:dyDescent="0.25">
      <c r="A193" t="s">
        <v>2639</v>
      </c>
      <c r="B193" s="12">
        <v>0</v>
      </c>
      <c r="C193" s="12">
        <v>11293788</v>
      </c>
      <c r="D193" s="12">
        <v>9647476</v>
      </c>
      <c r="E193" s="13"/>
    </row>
    <row r="194" spans="1:5" x14ac:dyDescent="0.25">
      <c r="A194" t="s">
        <v>2613</v>
      </c>
      <c r="B194" s="12">
        <v>104</v>
      </c>
      <c r="C194" s="12">
        <v>11204587</v>
      </c>
      <c r="D194" s="12">
        <v>9368194</v>
      </c>
      <c r="E194" s="13">
        <v>107736.41346153847</v>
      </c>
    </row>
    <row r="195" spans="1:5" x14ac:dyDescent="0.25">
      <c r="A195" t="s">
        <v>2991</v>
      </c>
      <c r="B195" s="12">
        <v>20</v>
      </c>
      <c r="C195" s="12">
        <v>11190198</v>
      </c>
      <c r="D195" s="12">
        <v>7217379</v>
      </c>
      <c r="E195" s="13">
        <v>559509.9</v>
      </c>
    </row>
    <row r="196" spans="1:5" x14ac:dyDescent="0.25">
      <c r="A196" t="s">
        <v>4332</v>
      </c>
      <c r="B196" s="12">
        <v>52</v>
      </c>
      <c r="C196" s="12">
        <v>11158092</v>
      </c>
      <c r="D196" s="12">
        <v>9953684</v>
      </c>
      <c r="E196" s="13">
        <v>214578.69230769231</v>
      </c>
    </row>
    <row r="197" spans="1:5" x14ac:dyDescent="0.25">
      <c r="A197" t="s">
        <v>3320</v>
      </c>
      <c r="B197" s="12">
        <v>147</v>
      </c>
      <c r="C197" s="12">
        <v>11143239</v>
      </c>
      <c r="D197" s="12">
        <v>8384001</v>
      </c>
      <c r="E197" s="13">
        <v>75804.346938775503</v>
      </c>
    </row>
    <row r="198" spans="1:5" x14ac:dyDescent="0.25">
      <c r="A198" t="s">
        <v>2967</v>
      </c>
      <c r="B198" s="12">
        <v>3</v>
      </c>
      <c r="C198" s="12">
        <v>11116436</v>
      </c>
      <c r="D198" s="12">
        <v>9046728</v>
      </c>
      <c r="E198" s="13">
        <v>3705478.6666666665</v>
      </c>
    </row>
    <row r="199" spans="1:5" x14ac:dyDescent="0.25">
      <c r="A199" t="s">
        <v>4221</v>
      </c>
      <c r="B199" s="12">
        <v>34</v>
      </c>
      <c r="C199" s="12">
        <v>10918332</v>
      </c>
      <c r="D199" s="12">
        <v>2077110</v>
      </c>
      <c r="E199" s="13">
        <v>321127.4117647059</v>
      </c>
    </row>
    <row r="200" spans="1:5" x14ac:dyDescent="0.25">
      <c r="A200" t="s">
        <v>4299</v>
      </c>
      <c r="B200" s="12">
        <v>0</v>
      </c>
      <c r="C200" s="12">
        <v>10915379</v>
      </c>
      <c r="D200" s="12">
        <v>5872214</v>
      </c>
      <c r="E200" s="13"/>
    </row>
    <row r="201" spans="1:5" x14ac:dyDescent="0.25">
      <c r="A201" t="s">
        <v>2983</v>
      </c>
      <c r="B201" s="12">
        <v>108</v>
      </c>
      <c r="C201" s="12">
        <v>10878965</v>
      </c>
      <c r="D201" s="12">
        <v>8033734</v>
      </c>
      <c r="E201" s="13">
        <v>100731.1574074074</v>
      </c>
    </row>
    <row r="202" spans="1:5" x14ac:dyDescent="0.25">
      <c r="A202" t="s">
        <v>4347</v>
      </c>
      <c r="B202" s="12">
        <v>1</v>
      </c>
      <c r="C202" s="12">
        <v>10849216</v>
      </c>
      <c r="D202" s="12">
        <v>6117344</v>
      </c>
      <c r="E202" s="13">
        <v>10849216</v>
      </c>
    </row>
    <row r="203" spans="1:5" x14ac:dyDescent="0.25">
      <c r="A203" t="s">
        <v>4329</v>
      </c>
      <c r="B203" s="12">
        <v>37</v>
      </c>
      <c r="C203" s="12">
        <v>10773053</v>
      </c>
      <c r="D203" s="12">
        <v>5508459</v>
      </c>
      <c r="E203" s="13">
        <v>291163.59459459462</v>
      </c>
    </row>
    <row r="204" spans="1:5" x14ac:dyDescent="0.25">
      <c r="A204" t="s">
        <v>3317</v>
      </c>
      <c r="B204" s="12">
        <v>42</v>
      </c>
      <c r="C204" s="12">
        <v>10743000</v>
      </c>
      <c r="D204" s="12">
        <v>16330086</v>
      </c>
      <c r="E204" s="13">
        <v>255785.71428571429</v>
      </c>
    </row>
    <row r="205" spans="1:5" x14ac:dyDescent="0.25">
      <c r="A205" t="s">
        <v>2605</v>
      </c>
      <c r="B205" s="12">
        <v>24</v>
      </c>
      <c r="C205" s="12">
        <v>10524052</v>
      </c>
      <c r="D205" s="12">
        <v>7858034</v>
      </c>
      <c r="E205" s="13">
        <v>438502.16666666669</v>
      </c>
    </row>
    <row r="206" spans="1:5" x14ac:dyDescent="0.25">
      <c r="A206" t="s">
        <v>4216</v>
      </c>
      <c r="B206" s="12">
        <v>26</v>
      </c>
      <c r="C206" s="12">
        <v>10438939</v>
      </c>
      <c r="D206" s="12">
        <v>9769460</v>
      </c>
      <c r="E206" s="13">
        <v>401497.65384615387</v>
      </c>
    </row>
    <row r="207" spans="1:5" x14ac:dyDescent="0.25">
      <c r="A207" t="s">
        <v>3439</v>
      </c>
      <c r="B207" s="12">
        <v>5</v>
      </c>
      <c r="C207" s="12">
        <v>10430607</v>
      </c>
      <c r="D207" s="12">
        <v>797152</v>
      </c>
      <c r="E207" s="13">
        <v>2086121.4</v>
      </c>
    </row>
    <row r="208" spans="1:5" x14ac:dyDescent="0.25">
      <c r="A208" t="s">
        <v>4219</v>
      </c>
      <c r="B208" s="12">
        <v>183</v>
      </c>
      <c r="C208" s="12">
        <v>10352599</v>
      </c>
      <c r="D208" s="12">
        <v>10025850</v>
      </c>
      <c r="E208" s="13">
        <v>56571.579234972676</v>
      </c>
    </row>
    <row r="209" spans="1:5" x14ac:dyDescent="0.25">
      <c r="A209" t="s">
        <v>2982</v>
      </c>
      <c r="B209" s="12">
        <v>200</v>
      </c>
      <c r="C209" s="12">
        <v>10299490</v>
      </c>
      <c r="D209" s="12">
        <v>6850269</v>
      </c>
      <c r="E209" s="13">
        <v>51497.45</v>
      </c>
    </row>
    <row r="210" spans="1:5" x14ac:dyDescent="0.25">
      <c r="A210" t="s">
        <v>3440</v>
      </c>
      <c r="B210" s="12">
        <v>0</v>
      </c>
      <c r="C210" s="12">
        <v>10290410</v>
      </c>
      <c r="D210" s="12">
        <v>11446585</v>
      </c>
      <c r="E210" s="13"/>
    </row>
    <row r="211" spans="1:5" x14ac:dyDescent="0.25">
      <c r="A211" t="s">
        <v>4223</v>
      </c>
      <c r="B211" s="12">
        <v>342</v>
      </c>
      <c r="C211" s="12">
        <v>10216255</v>
      </c>
      <c r="D211" s="12">
        <v>8715745</v>
      </c>
      <c r="E211" s="13">
        <v>29872.090643274852</v>
      </c>
    </row>
    <row r="212" spans="1:5" x14ac:dyDescent="0.25">
      <c r="A212" t="s">
        <v>2984</v>
      </c>
      <c r="B212" s="12">
        <v>39</v>
      </c>
      <c r="C212" s="12">
        <v>10149435</v>
      </c>
      <c r="D212" s="12">
        <v>7254273</v>
      </c>
      <c r="E212" s="13">
        <v>260241.92307692306</v>
      </c>
    </row>
    <row r="213" spans="1:5" x14ac:dyDescent="0.25">
      <c r="A213" t="s">
        <v>3323</v>
      </c>
      <c r="B213" s="12">
        <v>40</v>
      </c>
      <c r="C213" s="12">
        <v>10121727</v>
      </c>
      <c r="D213" s="12">
        <v>7755501</v>
      </c>
      <c r="E213" s="13">
        <v>253043.17499999999</v>
      </c>
    </row>
    <row r="214" spans="1:5" x14ac:dyDescent="0.25">
      <c r="A214" t="s">
        <v>3325</v>
      </c>
      <c r="B214" s="12">
        <v>239</v>
      </c>
      <c r="C214" s="12">
        <v>10049358</v>
      </c>
      <c r="D214" s="12">
        <v>9535359</v>
      </c>
      <c r="E214" s="13">
        <v>42047.523012552301</v>
      </c>
    </row>
    <row r="215" spans="1:5" x14ac:dyDescent="0.25">
      <c r="A215" t="s">
        <v>2981</v>
      </c>
      <c r="B215" s="12">
        <v>56</v>
      </c>
      <c r="C215" s="12">
        <v>9970538</v>
      </c>
      <c r="D215" s="12">
        <v>11306208</v>
      </c>
      <c r="E215" s="13">
        <v>178045.32142857142</v>
      </c>
    </row>
    <row r="216" spans="1:5" x14ac:dyDescent="0.25">
      <c r="A216" t="s">
        <v>4334</v>
      </c>
      <c r="B216" s="12">
        <v>16</v>
      </c>
      <c r="C216" s="12">
        <v>9748865</v>
      </c>
      <c r="D216" s="12">
        <v>9065242</v>
      </c>
      <c r="E216" s="13">
        <v>609304.0625</v>
      </c>
    </row>
    <row r="217" spans="1:5" x14ac:dyDescent="0.25">
      <c r="A217" t="s">
        <v>3324</v>
      </c>
      <c r="B217" s="12">
        <v>279</v>
      </c>
      <c r="C217" s="12">
        <v>9562470</v>
      </c>
      <c r="D217" s="12">
        <v>8186735</v>
      </c>
      <c r="E217" s="13">
        <v>34274.086021505376</v>
      </c>
    </row>
    <row r="218" spans="1:5" x14ac:dyDescent="0.25">
      <c r="A218" t="s">
        <v>457</v>
      </c>
      <c r="B218" s="12">
        <v>5</v>
      </c>
      <c r="C218" s="12">
        <v>9548511</v>
      </c>
      <c r="D218" s="12">
        <v>11513453</v>
      </c>
      <c r="E218" s="13">
        <v>1909702.2</v>
      </c>
    </row>
    <row r="219" spans="1:5" x14ac:dyDescent="0.25">
      <c r="A219" t="s">
        <v>4302</v>
      </c>
      <c r="B219" s="12">
        <v>0</v>
      </c>
      <c r="C219" s="12">
        <v>9517717</v>
      </c>
      <c r="D219" s="12">
        <v>9508746</v>
      </c>
      <c r="E219" s="13"/>
    </row>
    <row r="220" spans="1:5" x14ac:dyDescent="0.25">
      <c r="A220" t="s">
        <v>4191</v>
      </c>
      <c r="B220" s="12">
        <v>0</v>
      </c>
      <c r="C220" s="12">
        <v>9378527</v>
      </c>
      <c r="D220" s="12">
        <v>1988775</v>
      </c>
      <c r="E220" s="13"/>
    </row>
    <row r="221" spans="1:5" x14ac:dyDescent="0.25">
      <c r="A221" t="s">
        <v>4208</v>
      </c>
      <c r="B221" s="12">
        <v>156</v>
      </c>
      <c r="C221" s="12">
        <v>9329182</v>
      </c>
      <c r="D221" s="12">
        <v>8476476</v>
      </c>
      <c r="E221" s="13">
        <v>59802.448717948719</v>
      </c>
    </row>
    <row r="222" spans="1:5" x14ac:dyDescent="0.25">
      <c r="A222" t="s">
        <v>3327</v>
      </c>
      <c r="B222" s="12">
        <v>1</v>
      </c>
      <c r="C222" s="12">
        <v>9126726</v>
      </c>
      <c r="D222" s="12">
        <v>4880239</v>
      </c>
      <c r="E222" s="13">
        <v>9126726</v>
      </c>
    </row>
    <row r="223" spans="1:5" x14ac:dyDescent="0.25">
      <c r="A223" t="s">
        <v>4222</v>
      </c>
      <c r="B223" s="12">
        <v>100</v>
      </c>
      <c r="C223" s="12">
        <v>9112970</v>
      </c>
      <c r="D223" s="12">
        <v>5224676</v>
      </c>
      <c r="E223" s="13">
        <v>91129.7</v>
      </c>
    </row>
    <row r="224" spans="1:5" x14ac:dyDescent="0.25">
      <c r="A224" t="s">
        <v>404</v>
      </c>
      <c r="B224" s="12">
        <v>0</v>
      </c>
      <c r="C224" s="12">
        <v>9000774</v>
      </c>
      <c r="D224" s="12">
        <v>6723642</v>
      </c>
      <c r="E224" s="13"/>
    </row>
    <row r="225" spans="1:5" x14ac:dyDescent="0.25">
      <c r="A225" t="s">
        <v>2998</v>
      </c>
      <c r="B225" s="12">
        <v>102</v>
      </c>
      <c r="C225" s="12">
        <v>8923816</v>
      </c>
      <c r="D225" s="12">
        <v>5155779</v>
      </c>
      <c r="E225" s="13">
        <v>87488.392156862741</v>
      </c>
    </row>
    <row r="226" spans="1:5" x14ac:dyDescent="0.25">
      <c r="A226" t="s">
        <v>2986</v>
      </c>
      <c r="B226" s="12">
        <v>8</v>
      </c>
      <c r="C226" s="12">
        <v>8867488</v>
      </c>
      <c r="D226" s="12">
        <v>5459581</v>
      </c>
      <c r="E226" s="13">
        <v>1108436</v>
      </c>
    </row>
    <row r="227" spans="1:5" x14ac:dyDescent="0.25">
      <c r="A227" t="s">
        <v>3072</v>
      </c>
      <c r="B227" s="12">
        <v>100</v>
      </c>
      <c r="C227" s="12">
        <v>8803423</v>
      </c>
      <c r="D227" s="12">
        <v>6842097</v>
      </c>
      <c r="E227" s="13">
        <v>88034.23</v>
      </c>
    </row>
    <row r="228" spans="1:5" x14ac:dyDescent="0.25">
      <c r="A228" t="s">
        <v>4301</v>
      </c>
      <c r="B228" s="12">
        <v>40</v>
      </c>
      <c r="C228" s="12">
        <v>8726803.9930000007</v>
      </c>
      <c r="D228" s="12">
        <v>6698517.5209999997</v>
      </c>
      <c r="E228" s="13">
        <v>218170.09982500001</v>
      </c>
    </row>
    <row r="229" spans="1:5" x14ac:dyDescent="0.25">
      <c r="A229" t="s">
        <v>375</v>
      </c>
      <c r="B229" s="12">
        <v>0</v>
      </c>
      <c r="C229" s="12">
        <v>8616491</v>
      </c>
      <c r="D229" s="12">
        <v>5345428</v>
      </c>
      <c r="E229" s="13"/>
    </row>
    <row r="230" spans="1:5" x14ac:dyDescent="0.25">
      <c r="A230" t="s">
        <v>2989</v>
      </c>
      <c r="B230" s="12">
        <v>31</v>
      </c>
      <c r="C230" s="12">
        <v>8535245</v>
      </c>
      <c r="D230" s="12">
        <v>6161671</v>
      </c>
      <c r="E230" s="13">
        <v>275330.48387096776</v>
      </c>
    </row>
    <row r="231" spans="1:5" x14ac:dyDescent="0.25">
      <c r="A231" t="s">
        <v>2988</v>
      </c>
      <c r="B231" s="12">
        <v>0</v>
      </c>
      <c r="C231" s="12">
        <v>8352667</v>
      </c>
      <c r="D231" s="12">
        <v>6580180</v>
      </c>
      <c r="E231" s="13"/>
    </row>
    <row r="232" spans="1:5" x14ac:dyDescent="0.25">
      <c r="A232" t="s">
        <v>2574</v>
      </c>
      <c r="B232" s="12">
        <v>46</v>
      </c>
      <c r="C232" s="12">
        <v>8305056</v>
      </c>
      <c r="D232" s="12">
        <v>5401361</v>
      </c>
      <c r="E232" s="13">
        <v>180544.69565217392</v>
      </c>
    </row>
    <row r="233" spans="1:5" x14ac:dyDescent="0.25">
      <c r="A233" t="s">
        <v>2583</v>
      </c>
      <c r="B233" s="12">
        <v>74</v>
      </c>
      <c r="C233" s="12">
        <v>8195624</v>
      </c>
      <c r="D233" s="12">
        <v>6252864</v>
      </c>
      <c r="E233" s="13">
        <v>110751.67567567568</v>
      </c>
    </row>
    <row r="234" spans="1:5" x14ac:dyDescent="0.25">
      <c r="A234" t="s">
        <v>4305</v>
      </c>
      <c r="B234" s="12">
        <v>21</v>
      </c>
      <c r="C234" s="12">
        <v>8194537.0810000002</v>
      </c>
      <c r="D234" s="12">
        <v>6644351.5669999998</v>
      </c>
      <c r="E234" s="13">
        <v>390216.05147619051</v>
      </c>
    </row>
    <row r="235" spans="1:5" x14ac:dyDescent="0.25">
      <c r="A235" t="s">
        <v>3329</v>
      </c>
      <c r="B235" s="12">
        <v>0</v>
      </c>
      <c r="C235" s="12">
        <v>8099210</v>
      </c>
      <c r="D235" s="12">
        <v>6139563</v>
      </c>
      <c r="E235" s="13"/>
    </row>
    <row r="236" spans="1:5" x14ac:dyDescent="0.25">
      <c r="A236" t="s">
        <v>2891</v>
      </c>
      <c r="B236" s="12">
        <v>47</v>
      </c>
      <c r="C236" s="12">
        <v>8074659</v>
      </c>
      <c r="D236" s="12">
        <v>5089802</v>
      </c>
      <c r="E236" s="13">
        <v>171801.25531914894</v>
      </c>
    </row>
    <row r="237" spans="1:5" x14ac:dyDescent="0.25">
      <c r="A237" t="s">
        <v>4355</v>
      </c>
      <c r="B237" s="12">
        <v>0</v>
      </c>
      <c r="C237" s="12">
        <v>7875057</v>
      </c>
      <c r="D237" s="12">
        <v>48522387</v>
      </c>
      <c r="E237" s="13"/>
    </row>
    <row r="238" spans="1:5" x14ac:dyDescent="0.25">
      <c r="A238" t="s">
        <v>4224</v>
      </c>
      <c r="B238" s="12">
        <v>20</v>
      </c>
      <c r="C238" s="12">
        <v>7856441</v>
      </c>
      <c r="D238" s="12">
        <v>5638219</v>
      </c>
      <c r="E238" s="13">
        <v>392822.05</v>
      </c>
    </row>
    <row r="239" spans="1:5" x14ac:dyDescent="0.25">
      <c r="A239" t="s">
        <v>3330</v>
      </c>
      <c r="B239" s="12">
        <v>12</v>
      </c>
      <c r="C239" s="12">
        <v>7776492</v>
      </c>
      <c r="D239" s="12">
        <v>6246051</v>
      </c>
      <c r="E239" s="13">
        <v>648041</v>
      </c>
    </row>
    <row r="240" spans="1:5" x14ac:dyDescent="0.25">
      <c r="A240" t="s">
        <v>2999</v>
      </c>
      <c r="B240" s="12">
        <v>2</v>
      </c>
      <c r="C240" s="12">
        <v>7754779</v>
      </c>
      <c r="D240" s="12">
        <v>8563700</v>
      </c>
      <c r="E240" s="13">
        <v>3877389.5</v>
      </c>
    </row>
    <row r="241" spans="1:5" x14ac:dyDescent="0.25">
      <c r="A241" t="s">
        <v>3331</v>
      </c>
      <c r="B241" s="12">
        <v>0</v>
      </c>
      <c r="C241" s="12">
        <v>7747646</v>
      </c>
      <c r="D241" s="12">
        <v>3874242</v>
      </c>
      <c r="E241" s="13"/>
    </row>
    <row r="242" spans="1:5" x14ac:dyDescent="0.25">
      <c r="A242" t="s">
        <v>3432</v>
      </c>
      <c r="B242" s="12">
        <v>106</v>
      </c>
      <c r="C242" s="12">
        <v>7289401</v>
      </c>
      <c r="D242" s="12">
        <v>2873677</v>
      </c>
      <c r="E242" s="13">
        <v>68767.933962264156</v>
      </c>
    </row>
    <row r="243" spans="1:5" x14ac:dyDescent="0.25">
      <c r="A243" t="s">
        <v>4304</v>
      </c>
      <c r="B243" s="12">
        <v>95</v>
      </c>
      <c r="C243" s="12">
        <v>7041488</v>
      </c>
      <c r="D243" s="12">
        <v>4778533</v>
      </c>
      <c r="E243" s="13">
        <v>74120.926315789475</v>
      </c>
    </row>
    <row r="244" spans="1:5" x14ac:dyDescent="0.25">
      <c r="A244" t="s">
        <v>4252</v>
      </c>
      <c r="B244" s="12">
        <v>10</v>
      </c>
      <c r="C244" s="12">
        <v>7005054</v>
      </c>
      <c r="D244" s="12">
        <v>1905593</v>
      </c>
      <c r="E244" s="13">
        <v>700505.4</v>
      </c>
    </row>
    <row r="245" spans="1:5" x14ac:dyDescent="0.25">
      <c r="A245" t="s">
        <v>3334</v>
      </c>
      <c r="B245" s="12">
        <v>50</v>
      </c>
      <c r="C245" s="12">
        <v>6980608</v>
      </c>
      <c r="D245" s="12">
        <v>4390212</v>
      </c>
      <c r="E245" s="13">
        <v>139612.16</v>
      </c>
    </row>
    <row r="246" spans="1:5" x14ac:dyDescent="0.25">
      <c r="A246" t="s">
        <v>4220</v>
      </c>
      <c r="B246" s="12">
        <v>38</v>
      </c>
      <c r="C246" s="12">
        <v>6972087</v>
      </c>
      <c r="D246" s="12">
        <v>4222641</v>
      </c>
      <c r="E246" s="13">
        <v>183475.97368421053</v>
      </c>
    </row>
    <row r="247" spans="1:5" x14ac:dyDescent="0.25">
      <c r="A247" t="s">
        <v>3332</v>
      </c>
      <c r="B247" s="12">
        <v>23</v>
      </c>
      <c r="C247" s="12">
        <v>6918291</v>
      </c>
      <c r="D247" s="12">
        <v>3597208</v>
      </c>
      <c r="E247" s="13">
        <v>300795.26086956525</v>
      </c>
    </row>
    <row r="248" spans="1:5" x14ac:dyDescent="0.25">
      <c r="A248" t="s">
        <v>2597</v>
      </c>
      <c r="B248" s="12">
        <v>1</v>
      </c>
      <c r="C248" s="12">
        <v>6910702</v>
      </c>
      <c r="D248" s="12">
        <v>3858215</v>
      </c>
      <c r="E248" s="13">
        <v>6910702</v>
      </c>
    </row>
    <row r="249" spans="1:5" x14ac:dyDescent="0.25">
      <c r="A249" t="s">
        <v>3425</v>
      </c>
      <c r="B249" s="12">
        <v>8</v>
      </c>
      <c r="C249" s="12">
        <v>6884046</v>
      </c>
      <c r="D249" s="12">
        <v>3545343</v>
      </c>
      <c r="E249" s="13">
        <v>860505.75</v>
      </c>
    </row>
    <row r="250" spans="1:5" x14ac:dyDescent="0.25">
      <c r="A250" t="s">
        <v>3467</v>
      </c>
      <c r="B250" s="12">
        <v>23</v>
      </c>
      <c r="C250" s="12">
        <v>6882360</v>
      </c>
      <c r="D250" s="12">
        <v>6796851</v>
      </c>
      <c r="E250" s="13">
        <v>299233.04347826086</v>
      </c>
    </row>
    <row r="251" spans="1:5" x14ac:dyDescent="0.25">
      <c r="A251" t="s">
        <v>4336</v>
      </c>
      <c r="B251" s="12">
        <v>0</v>
      </c>
      <c r="C251" s="12">
        <v>6872170</v>
      </c>
      <c r="D251" s="12">
        <v>1548745</v>
      </c>
      <c r="E251" s="13"/>
    </row>
    <row r="252" spans="1:5" x14ac:dyDescent="0.25">
      <c r="A252" t="s">
        <v>3424</v>
      </c>
      <c r="B252" s="12">
        <v>15</v>
      </c>
      <c r="C252" s="12">
        <v>6833651</v>
      </c>
      <c r="D252" s="12">
        <v>7688803</v>
      </c>
      <c r="E252" s="13">
        <v>455576.73333333334</v>
      </c>
    </row>
    <row r="253" spans="1:5" x14ac:dyDescent="0.25">
      <c r="A253" t="s">
        <v>3335</v>
      </c>
      <c r="B253" s="12">
        <v>6</v>
      </c>
      <c r="C253" s="12">
        <v>6829306</v>
      </c>
      <c r="D253" s="12">
        <v>4911685</v>
      </c>
      <c r="E253" s="13">
        <v>1138217.6666666667</v>
      </c>
    </row>
    <row r="254" spans="1:5" x14ac:dyDescent="0.25">
      <c r="A254" t="s">
        <v>2885</v>
      </c>
      <c r="B254" s="12">
        <v>5</v>
      </c>
      <c r="C254" s="12">
        <v>6827510</v>
      </c>
      <c r="D254" s="12">
        <v>5916280</v>
      </c>
      <c r="E254" s="13">
        <v>1365502</v>
      </c>
    </row>
    <row r="255" spans="1:5" x14ac:dyDescent="0.25">
      <c r="A255" t="s">
        <v>2888</v>
      </c>
      <c r="B255" s="12">
        <v>12</v>
      </c>
      <c r="C255" s="12">
        <v>6768826</v>
      </c>
      <c r="D255" s="12">
        <v>3976110</v>
      </c>
      <c r="E255" s="13">
        <v>564068.83333333337</v>
      </c>
    </row>
    <row r="256" spans="1:5" x14ac:dyDescent="0.25">
      <c r="A256" t="s">
        <v>4356</v>
      </c>
      <c r="B256" s="12">
        <v>56</v>
      </c>
      <c r="C256" s="12">
        <v>6759682</v>
      </c>
      <c r="D256" s="12">
        <v>0</v>
      </c>
      <c r="E256" s="13">
        <v>120708.60714285714</v>
      </c>
    </row>
    <row r="257" spans="1:5" x14ac:dyDescent="0.25">
      <c r="A257" t="s">
        <v>2886</v>
      </c>
      <c r="B257" s="12">
        <v>5</v>
      </c>
      <c r="C257" s="12">
        <v>6753652</v>
      </c>
      <c r="D257" s="12">
        <v>5824629</v>
      </c>
      <c r="E257" s="13">
        <v>1350730.4</v>
      </c>
    </row>
    <row r="258" spans="1:5" x14ac:dyDescent="0.25">
      <c r="A258" t="s">
        <v>3333</v>
      </c>
      <c r="B258" s="12">
        <v>64</v>
      </c>
      <c r="C258" s="12">
        <v>6680854</v>
      </c>
      <c r="D258" s="12">
        <v>5527669</v>
      </c>
      <c r="E258" s="13">
        <v>104388.34375</v>
      </c>
    </row>
    <row r="259" spans="1:5" x14ac:dyDescent="0.25">
      <c r="A259" t="s">
        <v>4303</v>
      </c>
      <c r="B259" s="12">
        <v>15</v>
      </c>
      <c r="C259" s="12">
        <v>6636940.5930000003</v>
      </c>
      <c r="D259" s="12">
        <v>4765200.7280000001</v>
      </c>
      <c r="E259" s="13">
        <v>442462.70620000002</v>
      </c>
    </row>
    <row r="260" spans="1:5" x14ac:dyDescent="0.25">
      <c r="A260" t="s">
        <v>4227</v>
      </c>
      <c r="B260" s="12">
        <v>15</v>
      </c>
      <c r="C260" s="12">
        <v>6590428</v>
      </c>
      <c r="D260" s="12">
        <v>6681410</v>
      </c>
      <c r="E260" s="13">
        <v>439361.86666666664</v>
      </c>
    </row>
    <row r="261" spans="1:5" x14ac:dyDescent="0.25">
      <c r="A261" t="s">
        <v>4335</v>
      </c>
      <c r="B261" s="12">
        <v>0</v>
      </c>
      <c r="C261" s="12">
        <v>6559777</v>
      </c>
      <c r="D261" s="12">
        <v>3685060</v>
      </c>
      <c r="E261" s="13"/>
    </row>
    <row r="262" spans="1:5" x14ac:dyDescent="0.25">
      <c r="A262" t="s">
        <v>2889</v>
      </c>
      <c r="B262" s="12">
        <v>4</v>
      </c>
      <c r="C262" s="12">
        <v>6438776</v>
      </c>
      <c r="D262" s="12">
        <v>5774907</v>
      </c>
      <c r="E262" s="13">
        <v>1609694</v>
      </c>
    </row>
    <row r="263" spans="1:5" x14ac:dyDescent="0.25">
      <c r="A263" t="s">
        <v>2617</v>
      </c>
      <c r="B263" s="12">
        <v>138</v>
      </c>
      <c r="C263" s="12">
        <v>6402656</v>
      </c>
      <c r="D263" s="12">
        <v>0</v>
      </c>
      <c r="E263" s="13">
        <v>46396.057971014496</v>
      </c>
    </row>
    <row r="264" spans="1:5" x14ac:dyDescent="0.25">
      <c r="A264" t="s">
        <v>2883</v>
      </c>
      <c r="B264" s="12">
        <v>130</v>
      </c>
      <c r="C264" s="12">
        <v>6385727</v>
      </c>
      <c r="D264" s="12">
        <v>7551236</v>
      </c>
      <c r="E264" s="13">
        <v>49120.976923076923</v>
      </c>
    </row>
    <row r="265" spans="1:5" x14ac:dyDescent="0.25">
      <c r="A265" t="s">
        <v>2909</v>
      </c>
      <c r="B265" s="12">
        <v>6</v>
      </c>
      <c r="C265" s="12">
        <v>6307828</v>
      </c>
      <c r="D265" s="12">
        <v>4033009</v>
      </c>
      <c r="E265" s="13">
        <v>1051304.6666666667</v>
      </c>
    </row>
    <row r="266" spans="1:5" x14ac:dyDescent="0.25">
      <c r="A266" t="s">
        <v>3071</v>
      </c>
      <c r="B266" s="12">
        <v>8</v>
      </c>
      <c r="C266" s="12">
        <v>6167210</v>
      </c>
      <c r="D266" s="12">
        <v>18284007</v>
      </c>
      <c r="E266" s="13">
        <v>770901.25</v>
      </c>
    </row>
    <row r="267" spans="1:5" x14ac:dyDescent="0.25">
      <c r="A267" t="s">
        <v>4192</v>
      </c>
      <c r="B267" s="12">
        <v>0</v>
      </c>
      <c r="C267" s="12">
        <v>6091429</v>
      </c>
      <c r="D267" s="12">
        <v>2030531</v>
      </c>
      <c r="E267" s="13"/>
    </row>
    <row r="268" spans="1:5" x14ac:dyDescent="0.25">
      <c r="A268" t="s">
        <v>2890</v>
      </c>
      <c r="B268" s="12">
        <v>100</v>
      </c>
      <c r="C268" s="12">
        <v>5936153</v>
      </c>
      <c r="D268" s="12">
        <v>7178608</v>
      </c>
      <c r="E268" s="13">
        <v>59361.53</v>
      </c>
    </row>
    <row r="269" spans="1:5" x14ac:dyDescent="0.25">
      <c r="A269" t="s">
        <v>3338</v>
      </c>
      <c r="B269" s="12">
        <v>4</v>
      </c>
      <c r="C269" s="12">
        <v>5923956</v>
      </c>
      <c r="D269" s="12">
        <v>2026919</v>
      </c>
      <c r="E269" s="13">
        <v>1480989</v>
      </c>
    </row>
    <row r="270" spans="1:5" x14ac:dyDescent="0.25">
      <c r="A270" t="s">
        <v>2992</v>
      </c>
      <c r="B270" s="12">
        <v>0</v>
      </c>
      <c r="C270" s="12">
        <v>5920947</v>
      </c>
      <c r="D270" s="12">
        <v>933022</v>
      </c>
      <c r="E270" s="13"/>
    </row>
    <row r="271" spans="1:5" x14ac:dyDescent="0.25">
      <c r="A271" t="s">
        <v>4337</v>
      </c>
      <c r="B271" s="12">
        <v>0</v>
      </c>
      <c r="C271" s="12">
        <v>5918916</v>
      </c>
      <c r="D271" s="12">
        <v>1775472</v>
      </c>
      <c r="E271" s="13"/>
    </row>
    <row r="272" spans="1:5" x14ac:dyDescent="0.25">
      <c r="A272" t="s">
        <v>2884</v>
      </c>
      <c r="B272" s="12">
        <v>1</v>
      </c>
      <c r="C272" s="12">
        <v>5825898</v>
      </c>
      <c r="D272" s="12">
        <v>7255476</v>
      </c>
      <c r="E272" s="13">
        <v>5825898</v>
      </c>
    </row>
    <row r="273" spans="1:5" x14ac:dyDescent="0.25">
      <c r="A273" t="s">
        <v>3054</v>
      </c>
      <c r="B273" s="12">
        <v>1</v>
      </c>
      <c r="C273" s="12">
        <v>5726526.8430000003</v>
      </c>
      <c r="D273" s="12">
        <v>8871743.8010000009</v>
      </c>
      <c r="E273" s="13">
        <v>5726526.8430000003</v>
      </c>
    </row>
    <row r="274" spans="1:5" x14ac:dyDescent="0.25">
      <c r="A274" t="s">
        <v>4226</v>
      </c>
      <c r="B274" s="12">
        <v>1</v>
      </c>
      <c r="C274" s="12">
        <v>5722177</v>
      </c>
      <c r="D274" s="12">
        <v>2919030</v>
      </c>
      <c r="E274" s="13">
        <v>5722177</v>
      </c>
    </row>
    <row r="275" spans="1:5" x14ac:dyDescent="0.25">
      <c r="A275" t="s">
        <v>2591</v>
      </c>
      <c r="B275" s="12">
        <v>13</v>
      </c>
      <c r="C275" s="12">
        <v>5719391</v>
      </c>
      <c r="D275" s="12">
        <v>4741965</v>
      </c>
      <c r="E275" s="13">
        <v>439953.15384615387</v>
      </c>
    </row>
    <row r="276" spans="1:5" x14ac:dyDescent="0.25">
      <c r="A276" t="s">
        <v>2585</v>
      </c>
      <c r="B276" s="12">
        <v>0</v>
      </c>
      <c r="C276" s="12">
        <v>5463696</v>
      </c>
      <c r="D276" s="12">
        <v>5292459</v>
      </c>
      <c r="E276" s="13"/>
    </row>
    <row r="277" spans="1:5" x14ac:dyDescent="0.25">
      <c r="A277" t="s">
        <v>3427</v>
      </c>
      <c r="B277" s="12">
        <v>25</v>
      </c>
      <c r="C277" s="12">
        <v>5237545</v>
      </c>
      <c r="D277" s="12">
        <v>3474950</v>
      </c>
      <c r="E277" s="13">
        <v>209501.8</v>
      </c>
    </row>
    <row r="278" spans="1:5" x14ac:dyDescent="0.25">
      <c r="A278" t="s">
        <v>2892</v>
      </c>
      <c r="B278" s="12">
        <v>1</v>
      </c>
      <c r="C278" s="12">
        <v>4994048</v>
      </c>
      <c r="D278" s="12">
        <v>2082051</v>
      </c>
      <c r="E278" s="13">
        <v>4994048</v>
      </c>
    </row>
    <row r="279" spans="1:5" x14ac:dyDescent="0.25">
      <c r="A279" t="s">
        <v>2993</v>
      </c>
      <c r="B279" s="12">
        <v>0</v>
      </c>
      <c r="C279" s="12">
        <v>4962995</v>
      </c>
      <c r="D279" s="12">
        <v>483537</v>
      </c>
      <c r="E279" s="13"/>
    </row>
    <row r="280" spans="1:5" x14ac:dyDescent="0.25">
      <c r="A280" t="s">
        <v>471</v>
      </c>
      <c r="B280" s="12">
        <v>4</v>
      </c>
      <c r="C280" s="12">
        <v>4925084</v>
      </c>
      <c r="D280" s="12">
        <v>3488672</v>
      </c>
      <c r="E280" s="13">
        <v>1231271</v>
      </c>
    </row>
    <row r="281" spans="1:5" x14ac:dyDescent="0.25">
      <c r="A281" t="s">
        <v>3459</v>
      </c>
      <c r="B281" s="12">
        <v>4</v>
      </c>
      <c r="C281" s="12">
        <v>4923454</v>
      </c>
      <c r="D281" s="12">
        <v>5589677</v>
      </c>
      <c r="E281" s="13">
        <v>1230863.5</v>
      </c>
    </row>
    <row r="282" spans="1:5" x14ac:dyDescent="0.25">
      <c r="A282" t="s">
        <v>3339</v>
      </c>
      <c r="B282" s="12">
        <v>13</v>
      </c>
      <c r="C282" s="12">
        <v>4908974</v>
      </c>
      <c r="D282" s="12">
        <v>1964830</v>
      </c>
      <c r="E282" s="13">
        <v>377613.38461538462</v>
      </c>
    </row>
    <row r="283" spans="1:5" x14ac:dyDescent="0.25">
      <c r="A283" t="s">
        <v>4230</v>
      </c>
      <c r="B283" s="12">
        <v>198</v>
      </c>
      <c r="C283" s="12">
        <v>4890888</v>
      </c>
      <c r="D283" s="12">
        <v>5024582</v>
      </c>
      <c r="E283" s="13">
        <v>24701.454545454544</v>
      </c>
    </row>
    <row r="284" spans="1:5" x14ac:dyDescent="0.25">
      <c r="A284" t="s">
        <v>2588</v>
      </c>
      <c r="B284" s="12">
        <v>0</v>
      </c>
      <c r="C284" s="12">
        <v>4887526.1639999999</v>
      </c>
      <c r="D284" s="12">
        <v>12662057.85</v>
      </c>
      <c r="E284" s="13"/>
    </row>
    <row r="285" spans="1:5" x14ac:dyDescent="0.25">
      <c r="A285" t="s">
        <v>4378</v>
      </c>
      <c r="B285" s="12">
        <v>63</v>
      </c>
      <c r="C285" s="12">
        <v>4875072</v>
      </c>
      <c r="D285" s="12">
        <v>3212854</v>
      </c>
      <c r="E285" s="13">
        <v>77382.095238095237</v>
      </c>
    </row>
    <row r="286" spans="1:5" x14ac:dyDescent="0.25">
      <c r="A286" t="s">
        <v>4231</v>
      </c>
      <c r="B286" s="12">
        <v>11</v>
      </c>
      <c r="C286" s="12">
        <v>4831327</v>
      </c>
      <c r="D286" s="12">
        <v>3010078</v>
      </c>
      <c r="E286" s="13">
        <v>439211.54545454547</v>
      </c>
    </row>
    <row r="287" spans="1:5" x14ac:dyDescent="0.25">
      <c r="A287" t="s">
        <v>3043</v>
      </c>
      <c r="B287" s="12">
        <v>0</v>
      </c>
      <c r="C287" s="12">
        <v>4804367</v>
      </c>
      <c r="D287" s="12">
        <v>6656187</v>
      </c>
      <c r="E287" s="13"/>
    </row>
    <row r="288" spans="1:5" x14ac:dyDescent="0.25">
      <c r="A288" t="s">
        <v>4306</v>
      </c>
      <c r="B288" s="12">
        <v>14</v>
      </c>
      <c r="C288" s="12">
        <v>4784608</v>
      </c>
      <c r="D288" s="12">
        <v>4060481</v>
      </c>
      <c r="E288" s="13">
        <v>341757.71428571426</v>
      </c>
    </row>
    <row r="289" spans="1:5" x14ac:dyDescent="0.25">
      <c r="A289" t="s">
        <v>3340</v>
      </c>
      <c r="B289" s="12">
        <v>26</v>
      </c>
      <c r="C289" s="12">
        <v>4764393</v>
      </c>
      <c r="D289" s="12">
        <v>2585531</v>
      </c>
      <c r="E289" s="13">
        <v>183245.88461538462</v>
      </c>
    </row>
    <row r="290" spans="1:5" x14ac:dyDescent="0.25">
      <c r="A290" t="s">
        <v>4232</v>
      </c>
      <c r="B290" s="12">
        <v>34</v>
      </c>
      <c r="C290" s="12">
        <v>4711207</v>
      </c>
      <c r="D290" s="12">
        <v>2906162</v>
      </c>
      <c r="E290" s="13">
        <v>138564.91176470587</v>
      </c>
    </row>
    <row r="291" spans="1:5" x14ac:dyDescent="0.25">
      <c r="A291" t="s">
        <v>2893</v>
      </c>
      <c r="B291" s="12">
        <v>0</v>
      </c>
      <c r="C291" s="12">
        <v>4685862</v>
      </c>
      <c r="D291" s="12">
        <v>3989675</v>
      </c>
      <c r="E291" s="13"/>
    </row>
    <row r="292" spans="1:5" x14ac:dyDescent="0.25">
      <c r="A292" t="s">
        <v>4228</v>
      </c>
      <c r="B292" s="12">
        <v>11</v>
      </c>
      <c r="C292" s="12">
        <v>4636487</v>
      </c>
      <c r="D292" s="12">
        <v>2811134</v>
      </c>
      <c r="E292" s="13">
        <v>421498.81818181818</v>
      </c>
    </row>
    <row r="293" spans="1:5" x14ac:dyDescent="0.25">
      <c r="A293" t="s">
        <v>4234</v>
      </c>
      <c r="B293" s="12">
        <v>3</v>
      </c>
      <c r="C293" s="12">
        <v>4631815</v>
      </c>
      <c r="D293" s="12">
        <v>2950491</v>
      </c>
      <c r="E293" s="13">
        <v>1543938.3333333333</v>
      </c>
    </row>
    <row r="294" spans="1:5" x14ac:dyDescent="0.25">
      <c r="A294" t="s">
        <v>4233</v>
      </c>
      <c r="B294" s="12">
        <v>0</v>
      </c>
      <c r="C294" s="12">
        <v>4610552</v>
      </c>
      <c r="D294" s="12">
        <v>3397673</v>
      </c>
      <c r="E294" s="13"/>
    </row>
    <row r="295" spans="1:5" x14ac:dyDescent="0.25">
      <c r="A295" t="s">
        <v>4236</v>
      </c>
      <c r="B295" s="12">
        <v>15</v>
      </c>
      <c r="C295" s="12">
        <v>4599186</v>
      </c>
      <c r="D295" s="12">
        <v>2505181</v>
      </c>
      <c r="E295" s="13">
        <v>306612.40000000002</v>
      </c>
    </row>
    <row r="296" spans="1:5" x14ac:dyDescent="0.25">
      <c r="A296" t="s">
        <v>3374</v>
      </c>
      <c r="B296" s="12">
        <v>180</v>
      </c>
      <c r="C296" s="12">
        <v>4478930</v>
      </c>
      <c r="D296" s="12">
        <v>15802774</v>
      </c>
      <c r="E296" s="13">
        <v>24882.944444444445</v>
      </c>
    </row>
    <row r="297" spans="1:5" x14ac:dyDescent="0.25">
      <c r="A297" t="s">
        <v>4229</v>
      </c>
      <c r="B297" s="12">
        <v>125</v>
      </c>
      <c r="C297" s="12">
        <v>4444874</v>
      </c>
      <c r="D297" s="12">
        <v>2994051</v>
      </c>
      <c r="E297" s="13">
        <v>35558.991999999998</v>
      </c>
    </row>
    <row r="298" spans="1:5" x14ac:dyDescent="0.25">
      <c r="A298" t="s">
        <v>2582</v>
      </c>
      <c r="B298" s="12">
        <v>0</v>
      </c>
      <c r="C298" s="12">
        <v>4428304.3</v>
      </c>
      <c r="D298" s="12">
        <v>3876985.148</v>
      </c>
      <c r="E298" s="13"/>
    </row>
    <row r="299" spans="1:5" x14ac:dyDescent="0.25">
      <c r="A299" t="s">
        <v>3426</v>
      </c>
      <c r="B299" s="12">
        <v>80</v>
      </c>
      <c r="C299" s="12">
        <v>4424899</v>
      </c>
      <c r="D299" s="12">
        <v>2855864</v>
      </c>
      <c r="E299" s="13">
        <v>55311.237500000003</v>
      </c>
    </row>
    <row r="300" spans="1:5" x14ac:dyDescent="0.25">
      <c r="A300" t="s">
        <v>2894</v>
      </c>
      <c r="B300" s="12">
        <v>0</v>
      </c>
      <c r="C300" s="12">
        <v>4396538</v>
      </c>
      <c r="D300" s="12">
        <v>3381255</v>
      </c>
      <c r="E300" s="13"/>
    </row>
    <row r="301" spans="1:5" x14ac:dyDescent="0.25">
      <c r="A301" t="s">
        <v>3036</v>
      </c>
      <c r="B301" s="12">
        <v>98</v>
      </c>
      <c r="C301" s="12">
        <v>4315378.5029999996</v>
      </c>
      <c r="D301" s="12">
        <v>6999652.1330000004</v>
      </c>
      <c r="E301" s="13">
        <v>44034.474520408156</v>
      </c>
    </row>
    <row r="302" spans="1:5" x14ac:dyDescent="0.25">
      <c r="A302" t="s">
        <v>2895</v>
      </c>
      <c r="B302" s="12">
        <v>41</v>
      </c>
      <c r="C302" s="12">
        <v>4294773</v>
      </c>
      <c r="D302" s="12">
        <v>3438035</v>
      </c>
      <c r="E302" s="13">
        <v>104750.56097560975</v>
      </c>
    </row>
    <row r="303" spans="1:5" x14ac:dyDescent="0.25">
      <c r="A303" t="s">
        <v>4245</v>
      </c>
      <c r="B303" s="12">
        <v>22</v>
      </c>
      <c r="C303" s="12">
        <v>4279140</v>
      </c>
      <c r="D303" s="12">
        <v>2327457</v>
      </c>
      <c r="E303" s="13">
        <v>194506.36363636365</v>
      </c>
    </row>
    <row r="304" spans="1:5" x14ac:dyDescent="0.25">
      <c r="A304" t="s">
        <v>2598</v>
      </c>
      <c r="B304" s="12">
        <v>7</v>
      </c>
      <c r="C304" s="12">
        <v>4270645</v>
      </c>
      <c r="D304" s="12">
        <v>3291504</v>
      </c>
      <c r="E304" s="13">
        <v>610092.14285714284</v>
      </c>
    </row>
    <row r="305" spans="1:5" x14ac:dyDescent="0.25">
      <c r="A305" t="s">
        <v>4235</v>
      </c>
      <c r="B305" s="12">
        <v>15</v>
      </c>
      <c r="C305" s="12">
        <v>4231434</v>
      </c>
      <c r="D305" s="12">
        <v>1689816</v>
      </c>
      <c r="E305" s="13">
        <v>282095.59999999998</v>
      </c>
    </row>
    <row r="306" spans="1:5" x14ac:dyDescent="0.25">
      <c r="A306" t="s">
        <v>3373</v>
      </c>
      <c r="B306" s="12">
        <v>48</v>
      </c>
      <c r="C306" s="12">
        <v>4215008</v>
      </c>
      <c r="D306" s="12">
        <v>2388007</v>
      </c>
      <c r="E306" s="13">
        <v>87812.666666666672</v>
      </c>
    </row>
    <row r="307" spans="1:5" x14ac:dyDescent="0.25">
      <c r="A307" t="s">
        <v>4380</v>
      </c>
      <c r="B307" s="12">
        <v>0</v>
      </c>
      <c r="C307" s="12">
        <v>4187380</v>
      </c>
      <c r="D307" s="12">
        <v>2596115</v>
      </c>
      <c r="E307" s="13"/>
    </row>
    <row r="308" spans="1:5" x14ac:dyDescent="0.25">
      <c r="A308" t="s">
        <v>3369</v>
      </c>
      <c r="B308" s="12">
        <v>11</v>
      </c>
      <c r="C308" s="12">
        <v>4147051</v>
      </c>
      <c r="D308" s="12">
        <v>5591262</v>
      </c>
      <c r="E308" s="13">
        <v>377004.63636363635</v>
      </c>
    </row>
    <row r="309" spans="1:5" x14ac:dyDescent="0.25">
      <c r="A309" t="s">
        <v>2599</v>
      </c>
      <c r="B309" s="12">
        <v>0</v>
      </c>
      <c r="C309" s="12">
        <v>4060969.1370000001</v>
      </c>
      <c r="D309" s="12">
        <v>1823007.0379999999</v>
      </c>
      <c r="E309" s="13"/>
    </row>
    <row r="310" spans="1:5" x14ac:dyDescent="0.25">
      <c r="A310" t="s">
        <v>3028</v>
      </c>
      <c r="B310" s="12">
        <v>0</v>
      </c>
      <c r="C310" s="12">
        <v>4040211</v>
      </c>
      <c r="D310" s="12">
        <v>2857319</v>
      </c>
      <c r="E310" s="13"/>
    </row>
    <row r="311" spans="1:5" x14ac:dyDescent="0.25">
      <c r="A311" t="s">
        <v>2896</v>
      </c>
      <c r="B311" s="12">
        <v>2</v>
      </c>
      <c r="C311" s="12">
        <v>4034107</v>
      </c>
      <c r="D311" s="12">
        <v>2249137</v>
      </c>
      <c r="E311" s="13">
        <v>2017053.5</v>
      </c>
    </row>
    <row r="312" spans="1:5" x14ac:dyDescent="0.25">
      <c r="A312" t="s">
        <v>2897</v>
      </c>
      <c r="B312" s="12">
        <v>21</v>
      </c>
      <c r="C312" s="12">
        <v>4031284</v>
      </c>
      <c r="D312" s="12">
        <v>1895351</v>
      </c>
      <c r="E312" s="13">
        <v>191965.90476190476</v>
      </c>
    </row>
    <row r="313" spans="1:5" x14ac:dyDescent="0.25">
      <c r="A313" t="s">
        <v>2587</v>
      </c>
      <c r="B313" s="12">
        <v>0</v>
      </c>
      <c r="C313" s="12">
        <v>4014878</v>
      </c>
      <c r="D313" s="12">
        <v>1322830</v>
      </c>
      <c r="E313" s="13"/>
    </row>
    <row r="314" spans="1:5" x14ac:dyDescent="0.25">
      <c r="A314" t="s">
        <v>4308</v>
      </c>
      <c r="B314" s="12">
        <v>153</v>
      </c>
      <c r="C314" s="12">
        <v>3886052.5419999999</v>
      </c>
      <c r="D314" s="12">
        <v>3161601.7069999999</v>
      </c>
      <c r="E314" s="13">
        <v>25399.036222222221</v>
      </c>
    </row>
    <row r="315" spans="1:5" x14ac:dyDescent="0.25">
      <c r="A315" t="s">
        <v>4247</v>
      </c>
      <c r="B315" s="12">
        <v>15</v>
      </c>
      <c r="C315" s="12">
        <v>3833941</v>
      </c>
      <c r="D315" s="12">
        <v>1620462</v>
      </c>
      <c r="E315" s="13">
        <v>255596.06666666668</v>
      </c>
    </row>
    <row r="316" spans="1:5" x14ac:dyDescent="0.25">
      <c r="A316" t="s">
        <v>3372</v>
      </c>
      <c r="B316" s="12">
        <v>10</v>
      </c>
      <c r="C316" s="12">
        <v>3818962</v>
      </c>
      <c r="D316" s="12">
        <v>1350443</v>
      </c>
      <c r="E316" s="13">
        <v>381896.2</v>
      </c>
    </row>
    <row r="317" spans="1:5" x14ac:dyDescent="0.25">
      <c r="A317" t="s">
        <v>3341</v>
      </c>
      <c r="B317" s="12">
        <v>167</v>
      </c>
      <c r="C317" s="12">
        <v>3788600</v>
      </c>
      <c r="D317" s="12">
        <v>2730425</v>
      </c>
      <c r="E317" s="13">
        <v>22686.22754491018</v>
      </c>
    </row>
    <row r="318" spans="1:5" x14ac:dyDescent="0.25">
      <c r="A318" t="s">
        <v>1170</v>
      </c>
      <c r="B318" s="12">
        <v>0</v>
      </c>
      <c r="C318" s="12">
        <v>3739070</v>
      </c>
      <c r="D318" s="12">
        <v>3828290</v>
      </c>
      <c r="E318" s="13"/>
    </row>
    <row r="319" spans="1:5" x14ac:dyDescent="0.25">
      <c r="A319" t="s">
        <v>3326</v>
      </c>
      <c r="B319" s="12">
        <v>11</v>
      </c>
      <c r="C319" s="12">
        <v>3703737</v>
      </c>
      <c r="D319" s="12">
        <v>3426604</v>
      </c>
      <c r="E319" s="13">
        <v>336703.36363636365</v>
      </c>
    </row>
    <row r="320" spans="1:5" x14ac:dyDescent="0.25">
      <c r="A320" t="s">
        <v>3376</v>
      </c>
      <c r="B320" s="12">
        <v>49</v>
      </c>
      <c r="C320" s="12">
        <v>3694580</v>
      </c>
      <c r="D320" s="12">
        <v>2393113</v>
      </c>
      <c r="E320" s="13">
        <v>75399.591836734689</v>
      </c>
    </row>
    <row r="321" spans="1:5" x14ac:dyDescent="0.25">
      <c r="A321" t="s">
        <v>3375</v>
      </c>
      <c r="B321" s="12">
        <v>5</v>
      </c>
      <c r="C321" s="12">
        <v>3671692</v>
      </c>
      <c r="D321" s="12">
        <v>698905</v>
      </c>
      <c r="E321" s="13">
        <v>734338.4</v>
      </c>
    </row>
    <row r="322" spans="1:5" x14ac:dyDescent="0.25">
      <c r="A322" t="s">
        <v>3007</v>
      </c>
      <c r="B322" s="12">
        <v>9</v>
      </c>
      <c r="C322" s="12">
        <v>3614129</v>
      </c>
      <c r="D322" s="12">
        <v>1766265</v>
      </c>
      <c r="E322" s="13">
        <v>401569.88888888888</v>
      </c>
    </row>
    <row r="323" spans="1:5" x14ac:dyDescent="0.25">
      <c r="A323" t="s">
        <v>4246</v>
      </c>
      <c r="B323" s="12">
        <v>0</v>
      </c>
      <c r="C323" s="12">
        <v>3602016</v>
      </c>
      <c r="D323" s="12">
        <v>3440783</v>
      </c>
      <c r="E323" s="13"/>
    </row>
    <row r="324" spans="1:5" x14ac:dyDescent="0.25">
      <c r="A324" t="s">
        <v>2898</v>
      </c>
      <c r="B324" s="12">
        <v>32</v>
      </c>
      <c r="C324" s="12">
        <v>3583379</v>
      </c>
      <c r="D324" s="12">
        <v>2650446</v>
      </c>
      <c r="E324" s="13">
        <v>111980.59375</v>
      </c>
    </row>
    <row r="325" spans="1:5" x14ac:dyDescent="0.25">
      <c r="A325" t="s">
        <v>3371</v>
      </c>
      <c r="B325" s="12">
        <v>15</v>
      </c>
      <c r="C325" s="12">
        <v>3571590</v>
      </c>
      <c r="D325" s="12">
        <v>2257257</v>
      </c>
      <c r="E325" s="13">
        <v>238106</v>
      </c>
    </row>
    <row r="326" spans="1:5" x14ac:dyDescent="0.25">
      <c r="A326" t="s">
        <v>2899</v>
      </c>
      <c r="B326" s="12">
        <v>11</v>
      </c>
      <c r="C326" s="12">
        <v>3563470</v>
      </c>
      <c r="D326" s="12">
        <v>3899084</v>
      </c>
      <c r="E326" s="13">
        <v>323951.81818181818</v>
      </c>
    </row>
    <row r="327" spans="1:5" x14ac:dyDescent="0.25">
      <c r="A327" t="s">
        <v>2592</v>
      </c>
      <c r="B327" s="12">
        <v>15</v>
      </c>
      <c r="C327" s="12">
        <v>3554471</v>
      </c>
      <c r="D327" s="12">
        <v>2579541</v>
      </c>
      <c r="E327" s="13">
        <v>236964.73333333334</v>
      </c>
    </row>
    <row r="328" spans="1:5" x14ac:dyDescent="0.25">
      <c r="A328" t="s">
        <v>4307</v>
      </c>
      <c r="B328" s="12">
        <v>0</v>
      </c>
      <c r="C328" s="12">
        <v>3440759</v>
      </c>
      <c r="D328" s="12">
        <v>1182962</v>
      </c>
      <c r="E328" s="13"/>
    </row>
    <row r="329" spans="1:5" x14ac:dyDescent="0.25">
      <c r="A329" t="s">
        <v>2900</v>
      </c>
      <c r="B329" s="12">
        <v>1</v>
      </c>
      <c r="C329" s="12">
        <v>3434639</v>
      </c>
      <c r="D329" s="12">
        <v>1361840</v>
      </c>
      <c r="E329" s="13">
        <v>3434639</v>
      </c>
    </row>
    <row r="330" spans="1:5" x14ac:dyDescent="0.25">
      <c r="A330" t="s">
        <v>2901</v>
      </c>
      <c r="B330" s="12">
        <v>0</v>
      </c>
      <c r="C330" s="12">
        <v>3429134</v>
      </c>
      <c r="D330" s="12">
        <v>1814745</v>
      </c>
      <c r="E330" s="13"/>
    </row>
    <row r="331" spans="1:5" x14ac:dyDescent="0.25">
      <c r="A331" t="s">
        <v>3379</v>
      </c>
      <c r="B331" s="12">
        <v>10</v>
      </c>
      <c r="C331" s="12">
        <v>3351740</v>
      </c>
      <c r="D331" s="12">
        <v>3377568</v>
      </c>
      <c r="E331" s="13">
        <v>335174</v>
      </c>
    </row>
    <row r="332" spans="1:5" x14ac:dyDescent="0.25">
      <c r="A332" t="s">
        <v>2902</v>
      </c>
      <c r="B332" s="12">
        <v>0</v>
      </c>
      <c r="C332" s="12">
        <v>3323231</v>
      </c>
      <c r="D332" s="12">
        <v>1100514</v>
      </c>
      <c r="E332" s="13"/>
    </row>
    <row r="333" spans="1:5" x14ac:dyDescent="0.25">
      <c r="A333" t="s">
        <v>3370</v>
      </c>
      <c r="B333" s="12">
        <v>13</v>
      </c>
      <c r="C333" s="12">
        <v>3319174</v>
      </c>
      <c r="D333" s="12">
        <v>3742336</v>
      </c>
      <c r="E333" s="13">
        <v>255321.07692307694</v>
      </c>
    </row>
    <row r="334" spans="1:5" x14ac:dyDescent="0.25">
      <c r="A334" t="s">
        <v>3002</v>
      </c>
      <c r="B334" s="12">
        <v>5</v>
      </c>
      <c r="C334" s="12">
        <v>3315288</v>
      </c>
      <c r="D334" s="12">
        <v>1581859</v>
      </c>
      <c r="E334" s="13">
        <v>663057.6</v>
      </c>
    </row>
    <row r="335" spans="1:5" x14ac:dyDescent="0.25">
      <c r="A335" t="s">
        <v>2603</v>
      </c>
      <c r="B335" s="12">
        <v>0</v>
      </c>
      <c r="C335" s="12">
        <v>3313589.0729999999</v>
      </c>
      <c r="D335" s="12">
        <v>5259441.415</v>
      </c>
      <c r="E335" s="13"/>
    </row>
    <row r="336" spans="1:5" x14ac:dyDescent="0.25">
      <c r="A336" t="s">
        <v>3462</v>
      </c>
      <c r="B336" s="12">
        <v>0</v>
      </c>
      <c r="C336" s="12">
        <v>3298429</v>
      </c>
      <c r="D336" s="12">
        <v>15679467</v>
      </c>
      <c r="E336" s="13"/>
    </row>
    <row r="337" spans="1:5" x14ac:dyDescent="0.25">
      <c r="A337" t="s">
        <v>3378</v>
      </c>
      <c r="B337" s="12">
        <v>0</v>
      </c>
      <c r="C337" s="12">
        <v>3254502</v>
      </c>
      <c r="D337" s="12">
        <v>663635</v>
      </c>
      <c r="E337" s="13"/>
    </row>
    <row r="338" spans="1:5" x14ac:dyDescent="0.25">
      <c r="A338" t="s">
        <v>3380</v>
      </c>
      <c r="B338" s="12">
        <v>5</v>
      </c>
      <c r="C338" s="12">
        <v>3235721</v>
      </c>
      <c r="D338" s="12">
        <v>2076228</v>
      </c>
      <c r="E338" s="13">
        <v>647144.19999999995</v>
      </c>
    </row>
    <row r="339" spans="1:5" x14ac:dyDescent="0.25">
      <c r="A339" t="s">
        <v>4248</v>
      </c>
      <c r="B339" s="12">
        <v>0</v>
      </c>
      <c r="C339" s="12">
        <v>3173188</v>
      </c>
      <c r="D339" s="12">
        <v>663894</v>
      </c>
      <c r="E339" s="13"/>
    </row>
    <row r="340" spans="1:5" x14ac:dyDescent="0.25">
      <c r="A340" t="s">
        <v>2904</v>
      </c>
      <c r="B340" s="12">
        <v>1</v>
      </c>
      <c r="C340" s="12">
        <v>3142421</v>
      </c>
      <c r="D340" s="12">
        <v>1884544</v>
      </c>
      <c r="E340" s="13">
        <v>3142421</v>
      </c>
    </row>
    <row r="341" spans="1:5" x14ac:dyDescent="0.25">
      <c r="A341" t="s">
        <v>3005</v>
      </c>
      <c r="B341" s="12">
        <v>30</v>
      </c>
      <c r="C341" s="12">
        <v>3130938</v>
      </c>
      <c r="D341" s="12">
        <v>6877443</v>
      </c>
      <c r="E341" s="13">
        <v>104364.6</v>
      </c>
    </row>
    <row r="342" spans="1:5" x14ac:dyDescent="0.25">
      <c r="A342" t="s">
        <v>3003</v>
      </c>
      <c r="B342" s="12">
        <v>12</v>
      </c>
      <c r="C342" s="12">
        <v>3073211</v>
      </c>
      <c r="D342" s="12">
        <v>1918406</v>
      </c>
      <c r="E342" s="13">
        <v>256100.91666666666</v>
      </c>
    </row>
    <row r="343" spans="1:5" x14ac:dyDescent="0.25">
      <c r="A343" t="s">
        <v>3377</v>
      </c>
      <c r="B343" s="12">
        <v>50</v>
      </c>
      <c r="C343" s="12">
        <v>3047896</v>
      </c>
      <c r="D343" s="12">
        <v>2364241</v>
      </c>
      <c r="E343" s="13">
        <v>60957.919999999998</v>
      </c>
    </row>
    <row r="344" spans="1:5" x14ac:dyDescent="0.25">
      <c r="A344" t="s">
        <v>2593</v>
      </c>
      <c r="B344" s="12">
        <v>0</v>
      </c>
      <c r="C344" s="12">
        <v>3043713.7760000001</v>
      </c>
      <c r="D344" s="12">
        <v>0</v>
      </c>
      <c r="E344" s="13"/>
    </row>
    <row r="345" spans="1:5" x14ac:dyDescent="0.25">
      <c r="A345" t="s">
        <v>4338</v>
      </c>
      <c r="B345" s="12">
        <v>7</v>
      </c>
      <c r="C345" s="12">
        <v>3032463</v>
      </c>
      <c r="D345" s="12">
        <v>4708371</v>
      </c>
      <c r="E345" s="13">
        <v>433209</v>
      </c>
    </row>
    <row r="346" spans="1:5" x14ac:dyDescent="0.25">
      <c r="A346" t="s">
        <v>2903</v>
      </c>
      <c r="B346" s="12">
        <v>350</v>
      </c>
      <c r="C346" s="12">
        <v>2979042</v>
      </c>
      <c r="D346" s="12">
        <v>1695521</v>
      </c>
      <c r="E346" s="13">
        <v>8511.5485714285714</v>
      </c>
    </row>
    <row r="347" spans="1:5" x14ac:dyDescent="0.25">
      <c r="A347" t="s">
        <v>3000</v>
      </c>
      <c r="B347" s="12">
        <v>28</v>
      </c>
      <c r="C347" s="12">
        <v>2957506</v>
      </c>
      <c r="D347" s="12">
        <v>4814864</v>
      </c>
      <c r="E347" s="13">
        <v>105625.21428571429</v>
      </c>
    </row>
    <row r="348" spans="1:5" x14ac:dyDescent="0.25">
      <c r="A348" t="s">
        <v>4379</v>
      </c>
      <c r="B348" s="12">
        <v>0</v>
      </c>
      <c r="C348" s="12">
        <v>2955421</v>
      </c>
      <c r="D348" s="12">
        <v>0</v>
      </c>
      <c r="E348" s="13"/>
    </row>
    <row r="349" spans="1:5" x14ac:dyDescent="0.25">
      <c r="A349" t="s">
        <v>3004</v>
      </c>
      <c r="B349" s="12">
        <v>0</v>
      </c>
      <c r="C349" s="12">
        <v>2915153</v>
      </c>
      <c r="D349" s="12">
        <v>904033</v>
      </c>
      <c r="E349" s="13"/>
    </row>
    <row r="350" spans="1:5" x14ac:dyDescent="0.25">
      <c r="A350" t="s">
        <v>3041</v>
      </c>
      <c r="B350" s="12">
        <v>188</v>
      </c>
      <c r="C350" s="12">
        <v>2888317</v>
      </c>
      <c r="D350" s="12">
        <v>3292015</v>
      </c>
      <c r="E350" s="13">
        <v>15363.38829787234</v>
      </c>
    </row>
    <row r="351" spans="1:5" x14ac:dyDescent="0.25">
      <c r="A351" t="s">
        <v>2907</v>
      </c>
      <c r="B351" s="12">
        <v>1</v>
      </c>
      <c r="C351" s="12">
        <v>2820616</v>
      </c>
      <c r="D351" s="12">
        <v>1556154</v>
      </c>
      <c r="E351" s="13">
        <v>2820616</v>
      </c>
    </row>
    <row r="352" spans="1:5" x14ac:dyDescent="0.25">
      <c r="A352" t="s">
        <v>4254</v>
      </c>
      <c r="B352" s="12">
        <v>31</v>
      </c>
      <c r="C352" s="12">
        <v>2772004</v>
      </c>
      <c r="D352" s="12">
        <v>2120994</v>
      </c>
      <c r="E352" s="13">
        <v>89419.483870967742</v>
      </c>
    </row>
    <row r="353" spans="1:5" x14ac:dyDescent="0.25">
      <c r="A353" t="s">
        <v>3381</v>
      </c>
      <c r="B353" s="12">
        <v>5</v>
      </c>
      <c r="C353" s="12">
        <v>2743770</v>
      </c>
      <c r="D353" s="12">
        <v>766591</v>
      </c>
      <c r="E353" s="13">
        <v>548754</v>
      </c>
    </row>
    <row r="354" spans="1:5" x14ac:dyDescent="0.25">
      <c r="A354" t="s">
        <v>3006</v>
      </c>
      <c r="B354" s="12">
        <v>15</v>
      </c>
      <c r="C354" s="12">
        <v>2732530</v>
      </c>
      <c r="D354" s="12">
        <v>1444524</v>
      </c>
      <c r="E354" s="13">
        <v>182168.66666666666</v>
      </c>
    </row>
    <row r="355" spans="1:5" x14ac:dyDescent="0.25">
      <c r="A355" t="s">
        <v>2905</v>
      </c>
      <c r="B355" s="12">
        <v>0</v>
      </c>
      <c r="C355" s="12">
        <v>2711277</v>
      </c>
      <c r="D355" s="12">
        <v>2274326</v>
      </c>
      <c r="E355" s="13"/>
    </row>
    <row r="356" spans="1:5" x14ac:dyDescent="0.25">
      <c r="A356" t="s">
        <v>3001</v>
      </c>
      <c r="B356" s="12">
        <v>15</v>
      </c>
      <c r="C356" s="12">
        <v>2697489</v>
      </c>
      <c r="D356" s="12">
        <v>3540130</v>
      </c>
      <c r="E356" s="13">
        <v>179832.6</v>
      </c>
    </row>
    <row r="357" spans="1:5" x14ac:dyDescent="0.25">
      <c r="A357" t="s">
        <v>2577</v>
      </c>
      <c r="B357" s="12">
        <v>0</v>
      </c>
      <c r="C357" s="12">
        <v>2662380</v>
      </c>
      <c r="D357" s="12">
        <v>2140379</v>
      </c>
      <c r="E357" s="13"/>
    </row>
    <row r="358" spans="1:5" x14ac:dyDescent="0.25">
      <c r="A358" t="s">
        <v>2602</v>
      </c>
      <c r="B358" s="12">
        <v>0</v>
      </c>
      <c r="C358" s="12">
        <v>2644305</v>
      </c>
      <c r="D358" s="12">
        <v>806640.978</v>
      </c>
      <c r="E358" s="13"/>
    </row>
    <row r="359" spans="1:5" x14ac:dyDescent="0.25">
      <c r="A359" t="s">
        <v>4257</v>
      </c>
      <c r="B359" s="12">
        <v>17</v>
      </c>
      <c r="C359" s="12">
        <v>2631274</v>
      </c>
      <c r="D359" s="12">
        <v>2210884</v>
      </c>
      <c r="E359" s="13">
        <v>154780.82352941178</v>
      </c>
    </row>
    <row r="360" spans="1:5" x14ac:dyDescent="0.25">
      <c r="A360" t="s">
        <v>4251</v>
      </c>
      <c r="B360" s="12">
        <v>1</v>
      </c>
      <c r="C360" s="12">
        <v>2553734</v>
      </c>
      <c r="D360" s="12">
        <v>980095</v>
      </c>
      <c r="E360" s="13">
        <v>2553734</v>
      </c>
    </row>
    <row r="361" spans="1:5" x14ac:dyDescent="0.25">
      <c r="A361" t="s">
        <v>4310</v>
      </c>
      <c r="B361" s="12">
        <v>17</v>
      </c>
      <c r="C361" s="12">
        <v>2537872.9530000002</v>
      </c>
      <c r="D361" s="12">
        <v>2291364.1529999999</v>
      </c>
      <c r="E361" s="13">
        <v>149286.64429411766</v>
      </c>
    </row>
    <row r="362" spans="1:5" x14ac:dyDescent="0.25">
      <c r="A362" t="s">
        <v>3383</v>
      </c>
      <c r="B362" s="12">
        <v>2</v>
      </c>
      <c r="C362" s="12">
        <v>2524869</v>
      </c>
      <c r="D362" s="12">
        <v>1424759</v>
      </c>
      <c r="E362" s="13">
        <v>1262434.5</v>
      </c>
    </row>
    <row r="363" spans="1:5" x14ac:dyDescent="0.25">
      <c r="A363" t="s">
        <v>2908</v>
      </c>
      <c r="B363" s="12">
        <v>0</v>
      </c>
      <c r="C363" s="12">
        <v>2499000</v>
      </c>
      <c r="D363" s="12">
        <v>2661037</v>
      </c>
      <c r="E363" s="13"/>
    </row>
    <row r="364" spans="1:5" x14ac:dyDescent="0.25">
      <c r="A364" t="s">
        <v>4381</v>
      </c>
      <c r="B364" s="12">
        <v>0</v>
      </c>
      <c r="C364" s="12">
        <v>2483894</v>
      </c>
      <c r="D364" s="12">
        <v>1445772</v>
      </c>
      <c r="E364" s="13"/>
    </row>
    <row r="365" spans="1:5" x14ac:dyDescent="0.25">
      <c r="A365" t="s">
        <v>2912</v>
      </c>
      <c r="B365" s="12">
        <v>2</v>
      </c>
      <c r="C365" s="12">
        <v>2462831</v>
      </c>
      <c r="D365" s="12">
        <v>1686172</v>
      </c>
      <c r="E365" s="13">
        <v>1231415.5</v>
      </c>
    </row>
    <row r="366" spans="1:5" x14ac:dyDescent="0.25">
      <c r="A366" t="s">
        <v>3008</v>
      </c>
      <c r="B366" s="12">
        <v>48</v>
      </c>
      <c r="C366" s="12">
        <v>2455195</v>
      </c>
      <c r="D366" s="12">
        <v>1583183</v>
      </c>
      <c r="E366" s="13">
        <v>51149.895833333336</v>
      </c>
    </row>
    <row r="367" spans="1:5" x14ac:dyDescent="0.25">
      <c r="A367" t="s">
        <v>3460</v>
      </c>
      <c r="B367" s="12">
        <v>34</v>
      </c>
      <c r="C367" s="12">
        <v>2439380</v>
      </c>
      <c r="D367" s="12">
        <v>4397815</v>
      </c>
      <c r="E367" s="13">
        <v>71746.470588235301</v>
      </c>
    </row>
    <row r="368" spans="1:5" x14ac:dyDescent="0.25">
      <c r="A368" t="s">
        <v>4237</v>
      </c>
      <c r="B368" s="12">
        <v>21</v>
      </c>
      <c r="C368" s="12">
        <v>2430953</v>
      </c>
      <c r="D368" s="12">
        <v>3032310</v>
      </c>
      <c r="E368" s="13">
        <v>115759.66666666667</v>
      </c>
    </row>
    <row r="369" spans="1:5" x14ac:dyDescent="0.25">
      <c r="A369" t="s">
        <v>4250</v>
      </c>
      <c r="B369" s="12">
        <v>0</v>
      </c>
      <c r="C369" s="12">
        <v>2413000</v>
      </c>
      <c r="D369" s="12">
        <v>995622</v>
      </c>
      <c r="E369" s="13"/>
    </row>
    <row r="370" spans="1:5" x14ac:dyDescent="0.25">
      <c r="A370" t="s">
        <v>4377</v>
      </c>
      <c r="B370" s="12">
        <v>0</v>
      </c>
      <c r="C370" s="12">
        <v>2397579</v>
      </c>
      <c r="D370" s="12">
        <v>2365796</v>
      </c>
      <c r="E370" s="13"/>
    </row>
    <row r="371" spans="1:5" x14ac:dyDescent="0.25">
      <c r="A371" t="s">
        <v>4249</v>
      </c>
      <c r="B371" s="12">
        <v>16</v>
      </c>
      <c r="C371" s="12">
        <v>2369205</v>
      </c>
      <c r="D371" s="12">
        <v>4687194</v>
      </c>
      <c r="E371" s="13">
        <v>148075.3125</v>
      </c>
    </row>
    <row r="372" spans="1:5" x14ac:dyDescent="0.25">
      <c r="A372" t="s">
        <v>3382</v>
      </c>
      <c r="B372" s="12">
        <v>0</v>
      </c>
      <c r="C372" s="12">
        <v>2361550</v>
      </c>
      <c r="D372" s="12">
        <v>531171</v>
      </c>
      <c r="E372" s="13"/>
    </row>
    <row r="373" spans="1:5" x14ac:dyDescent="0.25">
      <c r="A373" t="s">
        <v>4253</v>
      </c>
      <c r="B373" s="12">
        <v>5</v>
      </c>
      <c r="C373" s="12">
        <v>2359910</v>
      </c>
      <c r="D373" s="12">
        <v>1104650</v>
      </c>
      <c r="E373" s="13">
        <v>471982</v>
      </c>
    </row>
    <row r="374" spans="1:5" x14ac:dyDescent="0.25">
      <c r="A374" t="s">
        <v>4281</v>
      </c>
      <c r="B374" s="12">
        <v>40</v>
      </c>
      <c r="C374" s="12">
        <v>2349607</v>
      </c>
      <c r="D374" s="12">
        <v>1428362</v>
      </c>
      <c r="E374" s="13">
        <v>58740.175000000003</v>
      </c>
    </row>
    <row r="375" spans="1:5" x14ac:dyDescent="0.25">
      <c r="A375" t="s">
        <v>3384</v>
      </c>
      <c r="B375" s="12">
        <v>0</v>
      </c>
      <c r="C375" s="12">
        <v>2330569</v>
      </c>
      <c r="D375" s="12">
        <v>398727</v>
      </c>
      <c r="E375" s="13"/>
    </row>
    <row r="376" spans="1:5" x14ac:dyDescent="0.25">
      <c r="A376" t="s">
        <v>2910</v>
      </c>
      <c r="B376" s="12">
        <v>0</v>
      </c>
      <c r="C376" s="12">
        <v>2315775</v>
      </c>
      <c r="D376" s="12">
        <v>464806</v>
      </c>
      <c r="E376" s="13"/>
    </row>
    <row r="377" spans="1:5" x14ac:dyDescent="0.25">
      <c r="A377" t="s">
        <v>2913</v>
      </c>
      <c r="B377" s="12">
        <v>0</v>
      </c>
      <c r="C377" s="12">
        <v>2281187</v>
      </c>
      <c r="D377" s="12">
        <v>158403</v>
      </c>
      <c r="E377" s="13"/>
    </row>
    <row r="378" spans="1:5" x14ac:dyDescent="0.25">
      <c r="A378" t="s">
        <v>2911</v>
      </c>
      <c r="B378" s="12">
        <v>75</v>
      </c>
      <c r="C378" s="12">
        <v>2271465</v>
      </c>
      <c r="D378" s="12">
        <v>2116524</v>
      </c>
      <c r="E378" s="13">
        <v>30286.2</v>
      </c>
    </row>
    <row r="379" spans="1:5" x14ac:dyDescent="0.25">
      <c r="A379" t="s">
        <v>3461</v>
      </c>
      <c r="B379" s="12">
        <v>98</v>
      </c>
      <c r="C379" s="12">
        <v>2271462</v>
      </c>
      <c r="D379" s="12">
        <v>7235171</v>
      </c>
      <c r="E379" s="13">
        <v>23178.183673469386</v>
      </c>
    </row>
    <row r="380" spans="1:5" x14ac:dyDescent="0.25">
      <c r="A380" t="s">
        <v>4359</v>
      </c>
      <c r="B380" s="12">
        <v>1</v>
      </c>
      <c r="C380" s="12">
        <v>2244370</v>
      </c>
      <c r="D380" s="12">
        <v>421884569</v>
      </c>
      <c r="E380" s="13">
        <v>2244370</v>
      </c>
    </row>
    <row r="381" spans="1:5" x14ac:dyDescent="0.25">
      <c r="A381" t="s">
        <v>3360</v>
      </c>
      <c r="B381" s="12">
        <v>10</v>
      </c>
      <c r="C381" s="12">
        <v>2219513.3360000001</v>
      </c>
      <c r="D381" s="12">
        <v>1771995.176</v>
      </c>
      <c r="E381" s="13">
        <v>221951.33360000001</v>
      </c>
    </row>
    <row r="382" spans="1:5" x14ac:dyDescent="0.25">
      <c r="A382" t="s">
        <v>2914</v>
      </c>
      <c r="B382" s="12">
        <v>0</v>
      </c>
      <c r="C382" s="12">
        <v>2201396</v>
      </c>
      <c r="D382" s="12">
        <v>2983544</v>
      </c>
      <c r="E382" s="13"/>
    </row>
    <row r="383" spans="1:5" x14ac:dyDescent="0.25">
      <c r="A383" t="s">
        <v>3009</v>
      </c>
      <c r="B383" s="12">
        <v>0</v>
      </c>
      <c r="C383" s="12">
        <v>2183215</v>
      </c>
      <c r="D383" s="12">
        <v>1419419</v>
      </c>
      <c r="E383" s="13"/>
    </row>
    <row r="384" spans="1:5" x14ac:dyDescent="0.25">
      <c r="A384" t="s">
        <v>3010</v>
      </c>
      <c r="B384" s="12">
        <v>6</v>
      </c>
      <c r="C384" s="12">
        <v>2179815</v>
      </c>
      <c r="D384" s="12">
        <v>861988</v>
      </c>
      <c r="E384" s="13">
        <v>363302.5</v>
      </c>
    </row>
    <row r="385" spans="1:5" x14ac:dyDescent="0.25">
      <c r="A385" t="s">
        <v>4277</v>
      </c>
      <c r="B385" s="12">
        <v>135</v>
      </c>
      <c r="C385" s="12">
        <v>2127326</v>
      </c>
      <c r="D385" s="12">
        <v>1458033</v>
      </c>
      <c r="E385" s="13">
        <v>15757.970370370371</v>
      </c>
    </row>
    <row r="386" spans="1:5" x14ac:dyDescent="0.25">
      <c r="A386" t="s">
        <v>4255</v>
      </c>
      <c r="B386" s="12">
        <v>0</v>
      </c>
      <c r="C386" s="12">
        <v>2123470</v>
      </c>
      <c r="D386" s="12">
        <v>757313</v>
      </c>
      <c r="E386" s="13"/>
    </row>
    <row r="387" spans="1:5" x14ac:dyDescent="0.25">
      <c r="A387" t="s">
        <v>4309</v>
      </c>
      <c r="B387" s="12">
        <v>0</v>
      </c>
      <c r="C387" s="12">
        <v>2101178</v>
      </c>
      <c r="D387" s="12">
        <v>541504</v>
      </c>
      <c r="E387" s="13"/>
    </row>
    <row r="388" spans="1:5" x14ac:dyDescent="0.25">
      <c r="A388" t="s">
        <v>2589</v>
      </c>
      <c r="B388" s="12">
        <v>24</v>
      </c>
      <c r="C388" s="12">
        <v>2059821</v>
      </c>
      <c r="D388" s="12">
        <v>2097547</v>
      </c>
      <c r="E388" s="13">
        <v>85825.875</v>
      </c>
    </row>
    <row r="389" spans="1:5" x14ac:dyDescent="0.25">
      <c r="A389" t="s">
        <v>4382</v>
      </c>
      <c r="B389" s="12">
        <v>0</v>
      </c>
      <c r="C389" s="12">
        <v>2049874</v>
      </c>
      <c r="D389" s="12">
        <v>4668203</v>
      </c>
      <c r="E389" s="13"/>
    </row>
    <row r="390" spans="1:5" x14ac:dyDescent="0.25">
      <c r="A390" t="s">
        <v>3428</v>
      </c>
      <c r="B390" s="12">
        <v>0</v>
      </c>
      <c r="C390" s="12">
        <v>2041816</v>
      </c>
      <c r="D390" s="12">
        <v>1637440</v>
      </c>
      <c r="E390" s="13"/>
    </row>
    <row r="391" spans="1:5" x14ac:dyDescent="0.25">
      <c r="A391" t="s">
        <v>3385</v>
      </c>
      <c r="B391" s="12">
        <v>15</v>
      </c>
      <c r="C391" s="12">
        <v>2027638</v>
      </c>
      <c r="D391" s="12">
        <v>2815737</v>
      </c>
      <c r="E391" s="13">
        <v>135175.86666666667</v>
      </c>
    </row>
    <row r="392" spans="1:5" x14ac:dyDescent="0.25">
      <c r="A392" t="s">
        <v>2621</v>
      </c>
      <c r="B392" s="12">
        <v>0</v>
      </c>
      <c r="C392" s="12">
        <v>2011892</v>
      </c>
      <c r="D392" s="12">
        <v>0</v>
      </c>
      <c r="E392" s="13"/>
    </row>
    <row r="393" spans="1:5" x14ac:dyDescent="0.25">
      <c r="A393" t="s">
        <v>2601</v>
      </c>
      <c r="B393" s="12">
        <v>0</v>
      </c>
      <c r="C393" s="12">
        <v>2000000</v>
      </c>
      <c r="D393" s="12">
        <v>6778906.7759999996</v>
      </c>
      <c r="E393" s="13"/>
    </row>
    <row r="394" spans="1:5" x14ac:dyDescent="0.25">
      <c r="A394" t="s">
        <v>3011</v>
      </c>
      <c r="B394" s="12">
        <v>2</v>
      </c>
      <c r="C394" s="12">
        <v>1991223</v>
      </c>
      <c r="D394" s="12">
        <v>1413748</v>
      </c>
      <c r="E394" s="13">
        <v>995611.5</v>
      </c>
    </row>
    <row r="395" spans="1:5" x14ac:dyDescent="0.25">
      <c r="A395" t="s">
        <v>3013</v>
      </c>
      <c r="B395" s="12">
        <v>10</v>
      </c>
      <c r="C395" s="12">
        <v>1988820</v>
      </c>
      <c r="D395" s="12">
        <v>1350006</v>
      </c>
      <c r="E395" s="13">
        <v>198882</v>
      </c>
    </row>
    <row r="396" spans="1:5" x14ac:dyDescent="0.25">
      <c r="A396" t="s">
        <v>4258</v>
      </c>
      <c r="B396" s="12">
        <v>0</v>
      </c>
      <c r="C396" s="12">
        <v>1987665</v>
      </c>
      <c r="D396" s="12">
        <v>758752</v>
      </c>
      <c r="E396" s="13"/>
    </row>
    <row r="397" spans="1:5" x14ac:dyDescent="0.25">
      <c r="A397" t="s">
        <v>4265</v>
      </c>
      <c r="B397" s="12">
        <v>33</v>
      </c>
      <c r="C397" s="12">
        <v>1985056</v>
      </c>
      <c r="D397" s="12">
        <v>1758236</v>
      </c>
      <c r="E397" s="13">
        <v>60153.21212121212</v>
      </c>
    </row>
    <row r="398" spans="1:5" x14ac:dyDescent="0.25">
      <c r="A398" t="s">
        <v>4256</v>
      </c>
      <c r="B398" s="12">
        <v>1</v>
      </c>
      <c r="C398" s="12">
        <v>1979525</v>
      </c>
      <c r="D398" s="12">
        <v>1109160</v>
      </c>
      <c r="E398" s="13">
        <v>1979525</v>
      </c>
    </row>
    <row r="399" spans="1:5" x14ac:dyDescent="0.25">
      <c r="A399" t="s">
        <v>3012</v>
      </c>
      <c r="B399" s="12">
        <v>12</v>
      </c>
      <c r="C399" s="12">
        <v>1970806</v>
      </c>
      <c r="D399" s="12">
        <v>1658299</v>
      </c>
      <c r="E399" s="13">
        <v>164233.83333333334</v>
      </c>
    </row>
    <row r="400" spans="1:5" x14ac:dyDescent="0.25">
      <c r="A400" t="s">
        <v>4260</v>
      </c>
      <c r="B400" s="12">
        <v>0</v>
      </c>
      <c r="C400" s="12">
        <v>1965946</v>
      </c>
      <c r="D400" s="12">
        <v>1441380</v>
      </c>
      <c r="E400" s="13"/>
    </row>
    <row r="401" spans="1:5" x14ac:dyDescent="0.25">
      <c r="A401" t="s">
        <v>3391</v>
      </c>
      <c r="B401" s="12">
        <v>14</v>
      </c>
      <c r="C401" s="12">
        <v>1960659</v>
      </c>
      <c r="D401" s="12">
        <v>1091304</v>
      </c>
      <c r="E401" s="13">
        <v>140047.07142857142</v>
      </c>
    </row>
    <row r="402" spans="1:5" x14ac:dyDescent="0.25">
      <c r="A402" t="s">
        <v>3386</v>
      </c>
      <c r="B402" s="12">
        <v>0</v>
      </c>
      <c r="C402" s="12">
        <v>1940089</v>
      </c>
      <c r="D402" s="12">
        <v>4258673</v>
      </c>
      <c r="E402" s="13"/>
    </row>
    <row r="403" spans="1:5" x14ac:dyDescent="0.25">
      <c r="A403" t="s">
        <v>2915</v>
      </c>
      <c r="B403" s="12">
        <v>67</v>
      </c>
      <c r="C403" s="12">
        <v>1925413</v>
      </c>
      <c r="D403" s="12">
        <v>2149714</v>
      </c>
      <c r="E403" s="13">
        <v>28737.507462686568</v>
      </c>
    </row>
    <row r="404" spans="1:5" x14ac:dyDescent="0.25">
      <c r="A404" t="s">
        <v>3402</v>
      </c>
      <c r="B404" s="12">
        <v>30</v>
      </c>
      <c r="C404" s="12">
        <v>1904558</v>
      </c>
      <c r="D404" s="12">
        <v>3775798</v>
      </c>
      <c r="E404" s="13">
        <v>63485.26666666667</v>
      </c>
    </row>
    <row r="405" spans="1:5" x14ac:dyDescent="0.25">
      <c r="A405" t="s">
        <v>2994</v>
      </c>
      <c r="B405" s="12">
        <v>0</v>
      </c>
      <c r="C405" s="12">
        <v>1864917</v>
      </c>
      <c r="D405" s="12">
        <v>14128341</v>
      </c>
      <c r="E405" s="13"/>
    </row>
    <row r="406" spans="1:5" x14ac:dyDescent="0.25">
      <c r="A406" t="s">
        <v>4339</v>
      </c>
      <c r="B406" s="12">
        <v>5</v>
      </c>
      <c r="C406" s="12">
        <v>1863842</v>
      </c>
      <c r="D406" s="12">
        <v>1577565</v>
      </c>
      <c r="E406" s="13">
        <v>372768.4</v>
      </c>
    </row>
    <row r="407" spans="1:5" x14ac:dyDescent="0.25">
      <c r="A407" t="s">
        <v>3441</v>
      </c>
      <c r="B407" s="12">
        <v>22</v>
      </c>
      <c r="C407" s="12">
        <v>1843104</v>
      </c>
      <c r="D407" s="12">
        <v>4335883</v>
      </c>
      <c r="E407" s="13">
        <v>83777.454545454544</v>
      </c>
    </row>
    <row r="408" spans="1:5" x14ac:dyDescent="0.25">
      <c r="A408" t="s">
        <v>3014</v>
      </c>
      <c r="B408" s="12">
        <v>0</v>
      </c>
      <c r="C408" s="12">
        <v>1827333</v>
      </c>
      <c r="D408" s="12">
        <v>464489</v>
      </c>
      <c r="E408" s="13"/>
    </row>
    <row r="409" spans="1:5" x14ac:dyDescent="0.25">
      <c r="A409" t="s">
        <v>4340</v>
      </c>
      <c r="B409" s="12">
        <v>0</v>
      </c>
      <c r="C409" s="12">
        <v>1801917</v>
      </c>
      <c r="D409" s="12">
        <v>986288</v>
      </c>
      <c r="E409" s="13"/>
    </row>
    <row r="410" spans="1:5" x14ac:dyDescent="0.25">
      <c r="A410" t="s">
        <v>2916</v>
      </c>
      <c r="B410" s="12">
        <v>10</v>
      </c>
      <c r="C410" s="12">
        <v>1792739</v>
      </c>
      <c r="D410" s="12">
        <v>1364090</v>
      </c>
      <c r="E410" s="13">
        <v>179273.9</v>
      </c>
    </row>
    <row r="411" spans="1:5" x14ac:dyDescent="0.25">
      <c r="A411" t="s">
        <v>3387</v>
      </c>
      <c r="B411" s="12">
        <v>46</v>
      </c>
      <c r="C411" s="12">
        <v>1789999</v>
      </c>
      <c r="D411" s="12">
        <v>497575</v>
      </c>
      <c r="E411" s="13">
        <v>38913.021739130432</v>
      </c>
    </row>
    <row r="412" spans="1:5" x14ac:dyDescent="0.25">
      <c r="A412" t="s">
        <v>2917</v>
      </c>
      <c r="B412" s="12">
        <v>0</v>
      </c>
      <c r="C412" s="12">
        <v>1787000</v>
      </c>
      <c r="D412" s="12">
        <v>133559</v>
      </c>
      <c r="E412" s="13"/>
    </row>
    <row r="413" spans="1:5" x14ac:dyDescent="0.25">
      <c r="A413" t="s">
        <v>3390</v>
      </c>
      <c r="B413" s="12">
        <v>0</v>
      </c>
      <c r="C413" s="12">
        <v>1786476</v>
      </c>
      <c r="D413" s="12">
        <v>1570111</v>
      </c>
      <c r="E413" s="13"/>
    </row>
    <row r="414" spans="1:5" x14ac:dyDescent="0.25">
      <c r="A414" t="s">
        <v>4261</v>
      </c>
      <c r="B414" s="12">
        <v>21</v>
      </c>
      <c r="C414" s="12">
        <v>1779867</v>
      </c>
      <c r="D414" s="12">
        <v>1444193</v>
      </c>
      <c r="E414" s="13">
        <v>84755.571428571435</v>
      </c>
    </row>
    <row r="415" spans="1:5" x14ac:dyDescent="0.25">
      <c r="A415" t="s">
        <v>3389</v>
      </c>
      <c r="B415" s="12">
        <v>4</v>
      </c>
      <c r="C415" s="12">
        <v>1752876</v>
      </c>
      <c r="D415" s="12">
        <v>787767</v>
      </c>
      <c r="E415" s="13">
        <v>438219</v>
      </c>
    </row>
    <row r="416" spans="1:5" x14ac:dyDescent="0.25">
      <c r="A416" t="s">
        <v>2600</v>
      </c>
      <c r="B416" s="12">
        <v>0</v>
      </c>
      <c r="C416" s="12">
        <v>1752260.4350000001</v>
      </c>
      <c r="D416" s="12">
        <v>680717.75800000003</v>
      </c>
      <c r="E416" s="13"/>
    </row>
    <row r="417" spans="1:5" x14ac:dyDescent="0.25">
      <c r="A417" t="s">
        <v>3388</v>
      </c>
      <c r="B417" s="12">
        <v>2</v>
      </c>
      <c r="C417" s="12">
        <v>1732814</v>
      </c>
      <c r="D417" s="12">
        <v>828709</v>
      </c>
      <c r="E417" s="13">
        <v>866407</v>
      </c>
    </row>
    <row r="418" spans="1:5" x14ac:dyDescent="0.25">
      <c r="A418" t="s">
        <v>2906</v>
      </c>
      <c r="B418" s="12">
        <v>7</v>
      </c>
      <c r="C418" s="12">
        <v>1731054</v>
      </c>
      <c r="D418" s="12">
        <v>2215721</v>
      </c>
      <c r="E418" s="13">
        <v>247293.42857142858</v>
      </c>
    </row>
    <row r="419" spans="1:5" x14ac:dyDescent="0.25">
      <c r="A419" t="s">
        <v>4259</v>
      </c>
      <c r="B419" s="12">
        <v>0</v>
      </c>
      <c r="C419" s="12">
        <v>1686234</v>
      </c>
      <c r="D419" s="12">
        <v>1916894</v>
      </c>
      <c r="E419" s="13"/>
    </row>
    <row r="420" spans="1:5" x14ac:dyDescent="0.25">
      <c r="A420" t="s">
        <v>4364</v>
      </c>
      <c r="B420" s="12">
        <v>8</v>
      </c>
      <c r="C420" s="12">
        <v>1651328</v>
      </c>
      <c r="D420" s="12">
        <v>1782845</v>
      </c>
      <c r="E420" s="13">
        <v>206416</v>
      </c>
    </row>
    <row r="421" spans="1:5" x14ac:dyDescent="0.25">
      <c r="A421" t="s">
        <v>2919</v>
      </c>
      <c r="B421" s="12">
        <v>8</v>
      </c>
      <c r="C421" s="12">
        <v>1626121</v>
      </c>
      <c r="D421" s="12">
        <v>870880</v>
      </c>
      <c r="E421" s="13">
        <v>203265.125</v>
      </c>
    </row>
    <row r="422" spans="1:5" x14ac:dyDescent="0.25">
      <c r="A422" t="s">
        <v>4262</v>
      </c>
      <c r="B422" s="12">
        <v>1</v>
      </c>
      <c r="C422" s="12">
        <v>1608947</v>
      </c>
      <c r="D422" s="12">
        <v>352554</v>
      </c>
      <c r="E422" s="13">
        <v>1608947</v>
      </c>
    </row>
    <row r="423" spans="1:5" x14ac:dyDescent="0.25">
      <c r="A423" t="s">
        <v>4311</v>
      </c>
      <c r="B423" s="12">
        <v>50</v>
      </c>
      <c r="C423" s="12">
        <v>1608472.693</v>
      </c>
      <c r="D423" s="12">
        <v>2374515.5430000001</v>
      </c>
      <c r="E423" s="13">
        <v>32169.453859999998</v>
      </c>
    </row>
    <row r="424" spans="1:5" x14ac:dyDescent="0.25">
      <c r="A424" t="s">
        <v>2641</v>
      </c>
      <c r="B424" s="12">
        <v>0</v>
      </c>
      <c r="C424" s="12">
        <v>1600000</v>
      </c>
      <c r="D424" s="12">
        <v>558995</v>
      </c>
      <c r="E424" s="13"/>
    </row>
    <row r="425" spans="1:5" x14ac:dyDescent="0.25">
      <c r="A425" t="s">
        <v>4263</v>
      </c>
      <c r="B425" s="12">
        <v>14</v>
      </c>
      <c r="C425" s="12">
        <v>1572749.764</v>
      </c>
      <c r="D425" s="12">
        <v>1190904</v>
      </c>
      <c r="E425" s="13">
        <v>112339.26885714286</v>
      </c>
    </row>
    <row r="426" spans="1:5" x14ac:dyDescent="0.25">
      <c r="A426" t="s">
        <v>4269</v>
      </c>
      <c r="B426" s="12">
        <v>3</v>
      </c>
      <c r="C426" s="12">
        <v>1565517</v>
      </c>
      <c r="D426" s="12">
        <v>588278</v>
      </c>
      <c r="E426" s="13">
        <v>521839</v>
      </c>
    </row>
    <row r="427" spans="1:5" x14ac:dyDescent="0.25">
      <c r="A427" t="s">
        <v>3394</v>
      </c>
      <c r="B427" s="12">
        <v>24</v>
      </c>
      <c r="C427" s="12">
        <v>1555868</v>
      </c>
      <c r="D427" s="12">
        <v>3416950</v>
      </c>
      <c r="E427" s="13">
        <v>64827.833333333336</v>
      </c>
    </row>
    <row r="428" spans="1:5" x14ac:dyDescent="0.25">
      <c r="A428" t="s">
        <v>4264</v>
      </c>
      <c r="B428" s="12">
        <v>1</v>
      </c>
      <c r="C428" s="12">
        <v>1541874</v>
      </c>
      <c r="D428" s="12">
        <v>1177129</v>
      </c>
      <c r="E428" s="13">
        <v>1541874</v>
      </c>
    </row>
    <row r="429" spans="1:5" x14ac:dyDescent="0.25">
      <c r="A429" t="s">
        <v>4287</v>
      </c>
      <c r="B429" s="12">
        <v>3</v>
      </c>
      <c r="C429" s="12">
        <v>1515362</v>
      </c>
      <c r="D429" s="12">
        <v>2220518</v>
      </c>
      <c r="E429" s="13">
        <v>505120.66666666669</v>
      </c>
    </row>
    <row r="430" spans="1:5" x14ac:dyDescent="0.25">
      <c r="A430" t="s">
        <v>2920</v>
      </c>
      <c r="B430" s="12">
        <v>0</v>
      </c>
      <c r="C430" s="12">
        <v>1496917</v>
      </c>
      <c r="D430" s="12">
        <v>638424</v>
      </c>
      <c r="E430" s="13"/>
    </row>
    <row r="431" spans="1:5" x14ac:dyDescent="0.25">
      <c r="A431" t="s">
        <v>4266</v>
      </c>
      <c r="B431" s="12">
        <v>0</v>
      </c>
      <c r="C431" s="12">
        <v>1494584</v>
      </c>
      <c r="D431" s="12">
        <v>1470642</v>
      </c>
      <c r="E431" s="13"/>
    </row>
    <row r="432" spans="1:5" x14ac:dyDescent="0.25">
      <c r="A432" t="s">
        <v>3482</v>
      </c>
      <c r="B432" s="12">
        <v>12</v>
      </c>
      <c r="C432" s="12">
        <v>1490004</v>
      </c>
      <c r="D432" s="12">
        <v>2082161</v>
      </c>
      <c r="E432" s="13">
        <v>124167</v>
      </c>
    </row>
    <row r="433" spans="1:5" x14ac:dyDescent="0.25">
      <c r="A433" t="s">
        <v>4267</v>
      </c>
      <c r="B433" s="12">
        <v>0</v>
      </c>
      <c r="C433" s="12">
        <v>1472836</v>
      </c>
      <c r="D433" s="12">
        <v>820222</v>
      </c>
      <c r="E433" s="13"/>
    </row>
    <row r="434" spans="1:5" x14ac:dyDescent="0.25">
      <c r="A434" t="s">
        <v>4268</v>
      </c>
      <c r="B434" s="12">
        <v>2</v>
      </c>
      <c r="C434" s="12">
        <v>1458645</v>
      </c>
      <c r="D434" s="12">
        <v>569723</v>
      </c>
      <c r="E434" s="13">
        <v>729322.5</v>
      </c>
    </row>
    <row r="435" spans="1:5" x14ac:dyDescent="0.25">
      <c r="A435" t="s">
        <v>3442</v>
      </c>
      <c r="B435" s="12">
        <v>96</v>
      </c>
      <c r="C435" s="12">
        <v>1448968</v>
      </c>
      <c r="D435" s="12">
        <v>2279266</v>
      </c>
      <c r="E435" s="13">
        <v>15093.416666666666</v>
      </c>
    </row>
    <row r="436" spans="1:5" x14ac:dyDescent="0.25">
      <c r="A436" t="s">
        <v>4383</v>
      </c>
      <c r="B436" s="12">
        <v>0</v>
      </c>
      <c r="C436" s="12">
        <v>1447152</v>
      </c>
      <c r="D436" s="12">
        <v>1186184</v>
      </c>
      <c r="E436" s="13"/>
    </row>
    <row r="437" spans="1:5" x14ac:dyDescent="0.25">
      <c r="A437" t="s">
        <v>3463</v>
      </c>
      <c r="B437" s="12">
        <v>22</v>
      </c>
      <c r="C437" s="12">
        <v>1443617</v>
      </c>
      <c r="D437" s="12">
        <v>12366441</v>
      </c>
      <c r="E437" s="13">
        <v>65618.954545454544</v>
      </c>
    </row>
    <row r="438" spans="1:5" x14ac:dyDescent="0.25">
      <c r="A438" t="s">
        <v>3017</v>
      </c>
      <c r="B438" s="12">
        <v>24</v>
      </c>
      <c r="C438" s="12">
        <v>1436045</v>
      </c>
      <c r="D438" s="12">
        <v>4618165</v>
      </c>
      <c r="E438" s="13">
        <v>59835.208333333336</v>
      </c>
    </row>
    <row r="439" spans="1:5" x14ac:dyDescent="0.25">
      <c r="A439" t="s">
        <v>2922</v>
      </c>
      <c r="B439" s="12">
        <v>0</v>
      </c>
      <c r="C439" s="12">
        <v>1410479</v>
      </c>
      <c r="D439" s="12">
        <v>664604</v>
      </c>
      <c r="E439" s="13"/>
    </row>
    <row r="440" spans="1:5" x14ac:dyDescent="0.25">
      <c r="A440" t="s">
        <v>3393</v>
      </c>
      <c r="B440" s="12">
        <v>1</v>
      </c>
      <c r="C440" s="12">
        <v>1394185.17</v>
      </c>
      <c r="D440" s="12">
        <v>1035817.571</v>
      </c>
      <c r="E440" s="13">
        <v>1394185.17</v>
      </c>
    </row>
    <row r="441" spans="1:5" x14ac:dyDescent="0.25">
      <c r="A441" t="s">
        <v>3395</v>
      </c>
      <c r="B441" s="12">
        <v>0</v>
      </c>
      <c r="C441" s="12">
        <v>1383579</v>
      </c>
      <c r="D441" s="12">
        <v>1100894</v>
      </c>
      <c r="E441" s="13"/>
    </row>
    <row r="442" spans="1:5" x14ac:dyDescent="0.25">
      <c r="A442" t="s">
        <v>3016</v>
      </c>
      <c r="B442" s="12">
        <v>0</v>
      </c>
      <c r="C442" s="12">
        <v>1352615</v>
      </c>
      <c r="D442" s="12">
        <v>1838295</v>
      </c>
      <c r="E442" s="13"/>
    </row>
    <row r="443" spans="1:5" x14ac:dyDescent="0.25">
      <c r="A443" t="s">
        <v>4272</v>
      </c>
      <c r="B443" s="12">
        <v>0</v>
      </c>
      <c r="C443" s="12">
        <v>1333383</v>
      </c>
      <c r="D443" s="12">
        <v>496543</v>
      </c>
      <c r="E443" s="13"/>
    </row>
    <row r="444" spans="1:5" x14ac:dyDescent="0.25">
      <c r="A444" t="s">
        <v>3392</v>
      </c>
      <c r="B444" s="12">
        <v>0</v>
      </c>
      <c r="C444" s="12">
        <v>1328421</v>
      </c>
      <c r="D444" s="12">
        <v>700416</v>
      </c>
      <c r="E444" s="13"/>
    </row>
    <row r="445" spans="1:5" x14ac:dyDescent="0.25">
      <c r="A445" t="s">
        <v>3396</v>
      </c>
      <c r="B445" s="12">
        <v>0</v>
      </c>
      <c r="C445" s="12">
        <v>1292884</v>
      </c>
      <c r="D445" s="12">
        <v>624312</v>
      </c>
      <c r="E445" s="13"/>
    </row>
    <row r="446" spans="1:5" x14ac:dyDescent="0.25">
      <c r="A446" t="s">
        <v>2581</v>
      </c>
      <c r="B446" s="12">
        <v>0</v>
      </c>
      <c r="C446" s="12">
        <v>1291400</v>
      </c>
      <c r="D446" s="12">
        <v>805700</v>
      </c>
      <c r="E446" s="13"/>
    </row>
    <row r="447" spans="1:5" x14ac:dyDescent="0.25">
      <c r="A447" t="s">
        <v>2627</v>
      </c>
      <c r="B447" s="12">
        <v>0</v>
      </c>
      <c r="C447" s="12">
        <v>1273105</v>
      </c>
      <c r="D447" s="12">
        <v>1257484</v>
      </c>
      <c r="E447" s="13"/>
    </row>
    <row r="448" spans="1:5" x14ac:dyDescent="0.25">
      <c r="A448" t="s">
        <v>3018</v>
      </c>
      <c r="B448" s="12">
        <v>0</v>
      </c>
      <c r="C448" s="12">
        <v>1267391</v>
      </c>
      <c r="D448" s="12">
        <v>936960</v>
      </c>
      <c r="E448" s="13"/>
    </row>
    <row r="449" spans="1:5" x14ac:dyDescent="0.25">
      <c r="A449" t="s">
        <v>3059</v>
      </c>
      <c r="B449" s="12">
        <v>3</v>
      </c>
      <c r="C449" s="12">
        <v>1247368</v>
      </c>
      <c r="D449" s="12">
        <v>0</v>
      </c>
      <c r="E449" s="13">
        <v>415789.33333333331</v>
      </c>
    </row>
    <row r="450" spans="1:5" x14ac:dyDescent="0.25">
      <c r="A450" t="s">
        <v>2921</v>
      </c>
      <c r="B450" s="12">
        <v>5</v>
      </c>
      <c r="C450" s="12">
        <v>1228269</v>
      </c>
      <c r="D450" s="12">
        <v>1193475</v>
      </c>
      <c r="E450" s="13">
        <v>245653.8</v>
      </c>
    </row>
    <row r="451" spans="1:5" x14ac:dyDescent="0.25">
      <c r="A451" t="s">
        <v>3035</v>
      </c>
      <c r="B451" s="12">
        <v>0</v>
      </c>
      <c r="C451" s="12">
        <v>1200000</v>
      </c>
      <c r="D451" s="12">
        <v>1738590</v>
      </c>
      <c r="E451" s="13"/>
    </row>
    <row r="452" spans="1:5" x14ac:dyDescent="0.25">
      <c r="A452" t="s">
        <v>3464</v>
      </c>
      <c r="B452" s="12">
        <v>0</v>
      </c>
      <c r="C452" s="12">
        <v>1196305</v>
      </c>
      <c r="D452" s="12">
        <v>4032406</v>
      </c>
      <c r="E452" s="13"/>
    </row>
    <row r="453" spans="1:5" x14ac:dyDescent="0.25">
      <c r="A453" t="s">
        <v>3020</v>
      </c>
      <c r="B453" s="12">
        <v>1</v>
      </c>
      <c r="C453" s="12">
        <v>1161367</v>
      </c>
      <c r="D453" s="12">
        <v>1006618</v>
      </c>
      <c r="E453" s="13">
        <v>1161367</v>
      </c>
    </row>
    <row r="454" spans="1:5" x14ac:dyDescent="0.25">
      <c r="A454" t="s">
        <v>4273</v>
      </c>
      <c r="B454" s="12">
        <v>0</v>
      </c>
      <c r="C454" s="12">
        <v>1154004</v>
      </c>
      <c r="D454" s="12">
        <v>817475</v>
      </c>
      <c r="E454" s="13"/>
    </row>
    <row r="455" spans="1:5" x14ac:dyDescent="0.25">
      <c r="A455" t="s">
        <v>3398</v>
      </c>
      <c r="B455" s="12">
        <v>1</v>
      </c>
      <c r="C455" s="12">
        <v>1153031</v>
      </c>
      <c r="D455" s="12">
        <v>608798</v>
      </c>
      <c r="E455" s="13">
        <v>1153031</v>
      </c>
    </row>
    <row r="456" spans="1:5" x14ac:dyDescent="0.25">
      <c r="A456" t="s">
        <v>4312</v>
      </c>
      <c r="B456" s="12">
        <v>0</v>
      </c>
      <c r="C456" s="12">
        <v>1151088</v>
      </c>
      <c r="D456" s="12">
        <v>454786</v>
      </c>
      <c r="E456" s="13"/>
    </row>
    <row r="457" spans="1:5" x14ac:dyDescent="0.25">
      <c r="A457" t="s">
        <v>3479</v>
      </c>
      <c r="B457" s="12">
        <v>0</v>
      </c>
      <c r="C457" s="12">
        <v>1148400</v>
      </c>
      <c r="D457" s="12">
        <v>5077436</v>
      </c>
      <c r="E457" s="13"/>
    </row>
    <row r="458" spans="1:5" x14ac:dyDescent="0.25">
      <c r="A458" t="s">
        <v>4384</v>
      </c>
      <c r="B458" s="12">
        <v>0</v>
      </c>
      <c r="C458" s="12">
        <v>1148400</v>
      </c>
      <c r="D458" s="12">
        <v>0</v>
      </c>
      <c r="E458" s="13"/>
    </row>
    <row r="459" spans="1:5" x14ac:dyDescent="0.25">
      <c r="A459" t="s">
        <v>3457</v>
      </c>
      <c r="B459" s="12">
        <v>1</v>
      </c>
      <c r="C459" s="12">
        <v>1146270</v>
      </c>
      <c r="D459" s="12">
        <v>0</v>
      </c>
      <c r="E459" s="13">
        <v>1146270</v>
      </c>
    </row>
    <row r="460" spans="1:5" x14ac:dyDescent="0.25">
      <c r="A460" t="s">
        <v>4274</v>
      </c>
      <c r="B460" s="12">
        <v>0</v>
      </c>
      <c r="C460" s="12">
        <v>1128350</v>
      </c>
      <c r="D460" s="12">
        <v>634106</v>
      </c>
      <c r="E460" s="13"/>
    </row>
    <row r="461" spans="1:5" x14ac:dyDescent="0.25">
      <c r="A461" t="s">
        <v>4360</v>
      </c>
      <c r="B461" s="12">
        <v>0</v>
      </c>
      <c r="C461" s="12">
        <v>1127000</v>
      </c>
      <c r="D461" s="12">
        <v>788535</v>
      </c>
      <c r="E461" s="13"/>
    </row>
    <row r="462" spans="1:5" x14ac:dyDescent="0.25">
      <c r="A462" t="s">
        <v>3040</v>
      </c>
      <c r="B462" s="12">
        <v>220</v>
      </c>
      <c r="C462" s="12">
        <v>1120135</v>
      </c>
      <c r="D462" s="12">
        <v>3783456</v>
      </c>
      <c r="E462" s="13">
        <v>5091.522727272727</v>
      </c>
    </row>
    <row r="463" spans="1:5" x14ac:dyDescent="0.25">
      <c r="A463" t="s">
        <v>3454</v>
      </c>
      <c r="B463" s="12">
        <v>0</v>
      </c>
      <c r="C463" s="12">
        <v>1110176</v>
      </c>
      <c r="D463" s="12">
        <v>623866</v>
      </c>
      <c r="E463" s="13"/>
    </row>
    <row r="464" spans="1:5" x14ac:dyDescent="0.25">
      <c r="A464" t="s">
        <v>4385</v>
      </c>
      <c r="B464" s="12">
        <v>0</v>
      </c>
      <c r="C464" s="12">
        <v>1108433</v>
      </c>
      <c r="D464" s="12">
        <v>163560</v>
      </c>
      <c r="E464" s="13"/>
    </row>
    <row r="465" spans="1:5" x14ac:dyDescent="0.25">
      <c r="A465" t="s">
        <v>3458</v>
      </c>
      <c r="B465" s="12">
        <v>7</v>
      </c>
      <c r="C465" s="12">
        <v>1105656</v>
      </c>
      <c r="D465" s="12">
        <v>1354219</v>
      </c>
      <c r="E465" s="13">
        <v>157950.85714285713</v>
      </c>
    </row>
    <row r="466" spans="1:5" x14ac:dyDescent="0.25">
      <c r="A466" t="s">
        <v>4395</v>
      </c>
      <c r="B466" s="12">
        <v>0</v>
      </c>
      <c r="C466" s="12">
        <v>1105656</v>
      </c>
      <c r="D466" s="12">
        <v>1354219</v>
      </c>
      <c r="E466" s="13"/>
    </row>
    <row r="467" spans="1:5" x14ac:dyDescent="0.25">
      <c r="A467" t="s">
        <v>3397</v>
      </c>
      <c r="B467" s="12">
        <v>116</v>
      </c>
      <c r="C467" s="12">
        <v>1089168</v>
      </c>
      <c r="D467" s="12">
        <v>589499</v>
      </c>
      <c r="E467" s="13">
        <v>9389.3793103448279</v>
      </c>
    </row>
    <row r="468" spans="1:5" x14ac:dyDescent="0.25">
      <c r="A468" t="s">
        <v>3399</v>
      </c>
      <c r="B468" s="12">
        <v>80</v>
      </c>
      <c r="C468" s="12">
        <v>1088725</v>
      </c>
      <c r="D468" s="12">
        <v>718272</v>
      </c>
      <c r="E468" s="13">
        <v>13609.0625</v>
      </c>
    </row>
    <row r="469" spans="1:5" x14ac:dyDescent="0.25">
      <c r="A469" t="s">
        <v>3019</v>
      </c>
      <c r="B469" s="12">
        <v>0</v>
      </c>
      <c r="C469" s="12">
        <v>1084673</v>
      </c>
      <c r="D469" s="12">
        <v>1125310</v>
      </c>
      <c r="E469" s="13"/>
    </row>
    <row r="470" spans="1:5" x14ac:dyDescent="0.25">
      <c r="A470" t="s">
        <v>3465</v>
      </c>
      <c r="B470" s="12">
        <v>0</v>
      </c>
      <c r="C470" s="12">
        <v>1079334</v>
      </c>
      <c r="D470" s="12">
        <v>0</v>
      </c>
      <c r="E470" s="13"/>
    </row>
    <row r="471" spans="1:5" x14ac:dyDescent="0.25">
      <c r="A471" t="s">
        <v>3400</v>
      </c>
      <c r="B471" s="12">
        <v>0</v>
      </c>
      <c r="C471" s="12">
        <v>1074770</v>
      </c>
      <c r="D471" s="12">
        <v>7470250</v>
      </c>
      <c r="E471" s="13"/>
    </row>
    <row r="472" spans="1:5" x14ac:dyDescent="0.25">
      <c r="A472" t="s">
        <v>3401</v>
      </c>
      <c r="B472" s="12">
        <v>0</v>
      </c>
      <c r="C472" s="12">
        <v>1068246</v>
      </c>
      <c r="D472" s="12">
        <v>827232</v>
      </c>
      <c r="E472" s="13"/>
    </row>
    <row r="473" spans="1:5" x14ac:dyDescent="0.25">
      <c r="A473" t="s">
        <v>2995</v>
      </c>
      <c r="B473" s="12">
        <v>0</v>
      </c>
      <c r="C473" s="12">
        <v>1065951</v>
      </c>
      <c r="D473" s="12">
        <v>939900</v>
      </c>
      <c r="E473" s="13"/>
    </row>
    <row r="474" spans="1:5" x14ac:dyDescent="0.25">
      <c r="A474" t="s">
        <v>3404</v>
      </c>
      <c r="B474" s="12">
        <v>12</v>
      </c>
      <c r="C474" s="12">
        <v>1059701</v>
      </c>
      <c r="D474" s="12">
        <v>253985</v>
      </c>
      <c r="E474" s="13">
        <v>88308.416666666672</v>
      </c>
    </row>
    <row r="475" spans="1:5" x14ac:dyDescent="0.25">
      <c r="A475" t="s">
        <v>2590</v>
      </c>
      <c r="B475" s="12">
        <v>0</v>
      </c>
      <c r="C475" s="12">
        <v>1058671</v>
      </c>
      <c r="D475" s="12">
        <v>439763</v>
      </c>
      <c r="E475" s="13"/>
    </row>
    <row r="476" spans="1:5" x14ac:dyDescent="0.25">
      <c r="A476" t="s">
        <v>4276</v>
      </c>
      <c r="B476" s="12">
        <v>39</v>
      </c>
      <c r="C476" s="12">
        <v>1056198</v>
      </c>
      <c r="D476" s="12">
        <v>540092</v>
      </c>
      <c r="E476" s="13">
        <v>27082</v>
      </c>
    </row>
    <row r="477" spans="1:5" x14ac:dyDescent="0.25">
      <c r="A477" t="s">
        <v>3469</v>
      </c>
      <c r="B477" s="12">
        <v>11</v>
      </c>
      <c r="C477" s="12">
        <v>1029849</v>
      </c>
      <c r="D477" s="12">
        <v>2038162</v>
      </c>
      <c r="E477" s="13">
        <v>93622.636363636368</v>
      </c>
    </row>
    <row r="478" spans="1:5" x14ac:dyDescent="0.25">
      <c r="A478" t="s">
        <v>3466</v>
      </c>
      <c r="B478" s="12">
        <v>1</v>
      </c>
      <c r="C478" s="12">
        <v>1001745</v>
      </c>
      <c r="D478" s="12">
        <v>2566563</v>
      </c>
      <c r="E478" s="13">
        <v>1001745</v>
      </c>
    </row>
    <row r="479" spans="1:5" x14ac:dyDescent="0.25">
      <c r="A479" t="s">
        <v>2924</v>
      </c>
      <c r="B479" s="12">
        <v>0</v>
      </c>
      <c r="C479" s="12">
        <v>987746</v>
      </c>
      <c r="D479" s="12">
        <v>1236501</v>
      </c>
      <c r="E479" s="13"/>
    </row>
    <row r="480" spans="1:5" x14ac:dyDescent="0.25">
      <c r="A480" t="s">
        <v>4386</v>
      </c>
      <c r="B480" s="12">
        <v>0</v>
      </c>
      <c r="C480" s="12">
        <v>978560</v>
      </c>
      <c r="D480" s="12">
        <v>543710</v>
      </c>
      <c r="E480" s="13"/>
    </row>
    <row r="481" spans="1:5" x14ac:dyDescent="0.25">
      <c r="A481" t="s">
        <v>3405</v>
      </c>
      <c r="B481" s="12">
        <v>3</v>
      </c>
      <c r="C481" s="12">
        <v>963148</v>
      </c>
      <c r="D481" s="12">
        <v>1665624</v>
      </c>
      <c r="E481" s="13">
        <v>321049.33333333331</v>
      </c>
    </row>
    <row r="482" spans="1:5" x14ac:dyDescent="0.25">
      <c r="A482" t="s">
        <v>4270</v>
      </c>
      <c r="B482" s="12">
        <v>3</v>
      </c>
      <c r="C482" s="12">
        <v>958645</v>
      </c>
      <c r="D482" s="12">
        <v>934867</v>
      </c>
      <c r="E482" s="13">
        <v>319548.33333333331</v>
      </c>
    </row>
    <row r="483" spans="1:5" x14ac:dyDescent="0.25">
      <c r="A483" t="s">
        <v>4271</v>
      </c>
      <c r="B483" s="12">
        <v>5</v>
      </c>
      <c r="C483" s="12">
        <v>956376</v>
      </c>
      <c r="D483" s="12">
        <v>806016</v>
      </c>
      <c r="E483" s="13">
        <v>191275.2</v>
      </c>
    </row>
    <row r="484" spans="1:5" x14ac:dyDescent="0.25">
      <c r="A484" t="s">
        <v>3431</v>
      </c>
      <c r="B484" s="12">
        <v>5</v>
      </c>
      <c r="C484" s="12">
        <v>954190</v>
      </c>
      <c r="D484" s="12">
        <v>1079364</v>
      </c>
      <c r="E484" s="13">
        <v>190838</v>
      </c>
    </row>
    <row r="485" spans="1:5" x14ac:dyDescent="0.25">
      <c r="A485" t="s">
        <v>4280</v>
      </c>
      <c r="B485" s="12">
        <v>4</v>
      </c>
      <c r="C485" s="12">
        <v>951726</v>
      </c>
      <c r="D485" s="12">
        <v>366817</v>
      </c>
      <c r="E485" s="13">
        <v>237931.5</v>
      </c>
    </row>
    <row r="486" spans="1:5" x14ac:dyDescent="0.25">
      <c r="A486" t="s">
        <v>2996</v>
      </c>
      <c r="B486" s="12">
        <v>0</v>
      </c>
      <c r="C486" s="12">
        <v>949231</v>
      </c>
      <c r="D486" s="12">
        <v>715234</v>
      </c>
      <c r="E486" s="13"/>
    </row>
    <row r="487" spans="1:5" x14ac:dyDescent="0.25">
      <c r="A487" t="s">
        <v>3058</v>
      </c>
      <c r="B487" s="12">
        <v>135</v>
      </c>
      <c r="C487" s="12">
        <v>942805</v>
      </c>
      <c r="D487" s="12">
        <v>3735992</v>
      </c>
      <c r="E487" s="13">
        <v>6983.7407407407409</v>
      </c>
    </row>
    <row r="488" spans="1:5" x14ac:dyDescent="0.25">
      <c r="A488" t="s">
        <v>3468</v>
      </c>
      <c r="B488" s="12">
        <v>0</v>
      </c>
      <c r="C488" s="12">
        <v>904453</v>
      </c>
      <c r="D488" s="12">
        <v>1321070</v>
      </c>
      <c r="E488" s="13"/>
    </row>
    <row r="489" spans="1:5" x14ac:dyDescent="0.25">
      <c r="A489" t="s">
        <v>3403</v>
      </c>
      <c r="B489" s="12">
        <v>2</v>
      </c>
      <c r="C489" s="12">
        <v>900727</v>
      </c>
      <c r="D489" s="12">
        <v>483444</v>
      </c>
      <c r="E489" s="13">
        <v>450363.5</v>
      </c>
    </row>
    <row r="490" spans="1:5" x14ac:dyDescent="0.25">
      <c r="A490" t="s">
        <v>4279</v>
      </c>
      <c r="B490" s="12">
        <v>5</v>
      </c>
      <c r="C490" s="12">
        <v>886029</v>
      </c>
      <c r="D490" s="12">
        <v>458024</v>
      </c>
      <c r="E490" s="13">
        <v>177205.8</v>
      </c>
    </row>
    <row r="491" spans="1:5" x14ac:dyDescent="0.25">
      <c r="A491" t="s">
        <v>620</v>
      </c>
      <c r="B491" s="12">
        <v>2</v>
      </c>
      <c r="C491" s="12">
        <v>878413</v>
      </c>
      <c r="D491" s="12">
        <v>0</v>
      </c>
      <c r="E491" s="13">
        <v>439206.5</v>
      </c>
    </row>
    <row r="492" spans="1:5" x14ac:dyDescent="0.25">
      <c r="A492" t="s">
        <v>2925</v>
      </c>
      <c r="B492" s="12">
        <v>8</v>
      </c>
      <c r="C492" s="12">
        <v>869574</v>
      </c>
      <c r="D492" s="12">
        <v>861937</v>
      </c>
      <c r="E492" s="13">
        <v>108696.75</v>
      </c>
    </row>
    <row r="493" spans="1:5" x14ac:dyDescent="0.25">
      <c r="A493" t="s">
        <v>2927</v>
      </c>
      <c r="B493" s="12">
        <v>0</v>
      </c>
      <c r="C493" s="12">
        <v>860397</v>
      </c>
      <c r="D493" s="12">
        <v>797401</v>
      </c>
      <c r="E493" s="13"/>
    </row>
    <row r="494" spans="1:5" x14ac:dyDescent="0.25">
      <c r="A494" t="s">
        <v>3015</v>
      </c>
      <c r="B494" s="12">
        <v>17</v>
      </c>
      <c r="C494" s="12">
        <v>849160</v>
      </c>
      <c r="D494" s="12">
        <v>816278</v>
      </c>
      <c r="E494" s="13">
        <v>49950.588235294119</v>
      </c>
    </row>
    <row r="495" spans="1:5" x14ac:dyDescent="0.25">
      <c r="A495" t="s">
        <v>4285</v>
      </c>
      <c r="B495" s="12">
        <v>32</v>
      </c>
      <c r="C495" s="12">
        <v>834736</v>
      </c>
      <c r="D495" s="12">
        <v>352562</v>
      </c>
      <c r="E495" s="13">
        <v>26085.5</v>
      </c>
    </row>
    <row r="496" spans="1:5" x14ac:dyDescent="0.25">
      <c r="A496" t="s">
        <v>2929</v>
      </c>
      <c r="B496" s="12">
        <v>7</v>
      </c>
      <c r="C496" s="12">
        <v>832561</v>
      </c>
      <c r="D496" s="12">
        <v>766035</v>
      </c>
      <c r="E496" s="13">
        <v>118937.28571428571</v>
      </c>
    </row>
    <row r="497" spans="1:5" x14ac:dyDescent="0.25">
      <c r="A497" t="s">
        <v>4393</v>
      </c>
      <c r="B497" s="12">
        <v>0</v>
      </c>
      <c r="C497" s="12">
        <v>824610</v>
      </c>
      <c r="D497" s="12">
        <v>1504664</v>
      </c>
      <c r="E497" s="13"/>
    </row>
    <row r="498" spans="1:5" x14ac:dyDescent="0.25">
      <c r="A498" t="s">
        <v>3409</v>
      </c>
      <c r="B498" s="12">
        <v>13</v>
      </c>
      <c r="C498" s="12">
        <v>818040</v>
      </c>
      <c r="D498" s="12">
        <v>467671</v>
      </c>
      <c r="E498" s="13">
        <v>62926.153846153844</v>
      </c>
    </row>
    <row r="499" spans="1:5" x14ac:dyDescent="0.25">
      <c r="A499" t="s">
        <v>2616</v>
      </c>
      <c r="B499" s="12">
        <v>9</v>
      </c>
      <c r="C499" s="12">
        <v>802523.99199999997</v>
      </c>
      <c r="D499" s="12">
        <v>735715.94900000002</v>
      </c>
      <c r="E499" s="13">
        <v>89169.332444444444</v>
      </c>
    </row>
    <row r="500" spans="1:5" x14ac:dyDescent="0.25">
      <c r="A500" t="s">
        <v>4387</v>
      </c>
      <c r="B500" s="12">
        <v>2</v>
      </c>
      <c r="C500" s="12">
        <v>792137</v>
      </c>
      <c r="D500" s="12">
        <v>769143</v>
      </c>
      <c r="E500" s="13">
        <v>396068.5</v>
      </c>
    </row>
    <row r="501" spans="1:5" x14ac:dyDescent="0.25">
      <c r="A501" t="s">
        <v>4376</v>
      </c>
      <c r="B501" s="12">
        <v>0</v>
      </c>
      <c r="C501" s="12">
        <v>789541</v>
      </c>
      <c r="D501" s="12">
        <v>802903</v>
      </c>
      <c r="E501" s="13"/>
    </row>
    <row r="502" spans="1:5" x14ac:dyDescent="0.25">
      <c r="A502" t="s">
        <v>3053</v>
      </c>
      <c r="B502" s="12">
        <v>25</v>
      </c>
      <c r="C502" s="12">
        <v>784335</v>
      </c>
      <c r="D502" s="12">
        <v>794360</v>
      </c>
      <c r="E502" s="13">
        <v>31373.4</v>
      </c>
    </row>
    <row r="503" spans="1:5" x14ac:dyDescent="0.25">
      <c r="A503" t="s">
        <v>3034</v>
      </c>
      <c r="B503" s="12">
        <v>6</v>
      </c>
      <c r="C503" s="12">
        <v>767576</v>
      </c>
      <c r="D503" s="12">
        <v>657196</v>
      </c>
      <c r="E503" s="13">
        <v>127929.33333333333</v>
      </c>
    </row>
    <row r="504" spans="1:5" x14ac:dyDescent="0.25">
      <c r="A504" t="s">
        <v>2576</v>
      </c>
      <c r="B504" s="12">
        <v>16</v>
      </c>
      <c r="C504" s="12">
        <v>758825</v>
      </c>
      <c r="D504" s="12">
        <v>4453803</v>
      </c>
      <c r="E504" s="13">
        <v>47426.5625</v>
      </c>
    </row>
    <row r="505" spans="1:5" x14ac:dyDescent="0.25">
      <c r="A505" t="s">
        <v>4313</v>
      </c>
      <c r="B505" s="12">
        <v>0</v>
      </c>
      <c r="C505" s="12">
        <v>754836</v>
      </c>
      <c r="D505" s="12">
        <v>611635.69400000002</v>
      </c>
      <c r="E505" s="13"/>
    </row>
    <row r="506" spans="1:5" x14ac:dyDescent="0.25">
      <c r="A506" t="s">
        <v>3443</v>
      </c>
      <c r="B506" s="12">
        <v>2</v>
      </c>
      <c r="C506" s="12">
        <v>752104</v>
      </c>
      <c r="D506" s="12">
        <v>0</v>
      </c>
      <c r="E506" s="13">
        <v>376052</v>
      </c>
    </row>
    <row r="507" spans="1:5" x14ac:dyDescent="0.25">
      <c r="A507" t="s">
        <v>4275</v>
      </c>
      <c r="B507" s="12">
        <v>10</v>
      </c>
      <c r="C507" s="12">
        <v>742213</v>
      </c>
      <c r="D507" s="12">
        <v>504322</v>
      </c>
      <c r="E507" s="13">
        <v>74221.3</v>
      </c>
    </row>
    <row r="508" spans="1:5" x14ac:dyDescent="0.25">
      <c r="A508" t="s">
        <v>2923</v>
      </c>
      <c r="B508" s="12">
        <v>19</v>
      </c>
      <c r="C508" s="12">
        <v>727257</v>
      </c>
      <c r="D508" s="12">
        <v>1527021</v>
      </c>
      <c r="E508" s="13">
        <v>38276.684210526313</v>
      </c>
    </row>
    <row r="509" spans="1:5" x14ac:dyDescent="0.25">
      <c r="A509" t="s">
        <v>2573</v>
      </c>
      <c r="B509" s="12">
        <v>9</v>
      </c>
      <c r="C509" s="12">
        <v>723713</v>
      </c>
      <c r="D509" s="12">
        <v>2454571</v>
      </c>
      <c r="E509" s="13">
        <v>80412.555555555562</v>
      </c>
    </row>
    <row r="510" spans="1:5" x14ac:dyDescent="0.25">
      <c r="A510" t="s">
        <v>3470</v>
      </c>
      <c r="B510" s="12">
        <v>20</v>
      </c>
      <c r="C510" s="12">
        <v>720806</v>
      </c>
      <c r="D510" s="12">
        <v>1232059</v>
      </c>
      <c r="E510" s="13">
        <v>36040.300000000003</v>
      </c>
    </row>
    <row r="511" spans="1:5" x14ac:dyDescent="0.25">
      <c r="A511" t="s">
        <v>4278</v>
      </c>
      <c r="B511" s="12">
        <v>1</v>
      </c>
      <c r="C511" s="12">
        <v>708588</v>
      </c>
      <c r="D511" s="12">
        <v>458931</v>
      </c>
      <c r="E511" s="13">
        <v>708588</v>
      </c>
    </row>
    <row r="512" spans="1:5" x14ac:dyDescent="0.25">
      <c r="A512" t="s">
        <v>4391</v>
      </c>
      <c r="B512" s="12">
        <v>0</v>
      </c>
      <c r="C512" s="12">
        <v>705868</v>
      </c>
      <c r="D512" s="12">
        <v>760893</v>
      </c>
      <c r="E512" s="13"/>
    </row>
    <row r="513" spans="1:5" x14ac:dyDescent="0.25">
      <c r="A513" t="s">
        <v>2926</v>
      </c>
      <c r="B513" s="12">
        <v>0</v>
      </c>
      <c r="C513" s="12">
        <v>701754</v>
      </c>
      <c r="D513" s="12">
        <v>675394</v>
      </c>
      <c r="E513" s="13"/>
    </row>
    <row r="514" spans="1:5" x14ac:dyDescent="0.25">
      <c r="A514" t="s">
        <v>3052</v>
      </c>
      <c r="B514" s="12">
        <v>13</v>
      </c>
      <c r="C514" s="12">
        <v>692707.73100000003</v>
      </c>
      <c r="D514" s="12">
        <v>794689.01500000001</v>
      </c>
      <c r="E514" s="13">
        <v>53285.210076923082</v>
      </c>
    </row>
    <row r="515" spans="1:5" x14ac:dyDescent="0.25">
      <c r="A515" t="s">
        <v>3030</v>
      </c>
      <c r="B515" s="12">
        <v>11</v>
      </c>
      <c r="C515" s="12">
        <v>682569</v>
      </c>
      <c r="D515" s="12">
        <v>378230</v>
      </c>
      <c r="E515" s="13">
        <v>62051.727272727272</v>
      </c>
    </row>
    <row r="516" spans="1:5" x14ac:dyDescent="0.25">
      <c r="A516" t="s">
        <v>3406</v>
      </c>
      <c r="B516" s="12">
        <v>0</v>
      </c>
      <c r="C516" s="12">
        <v>676040</v>
      </c>
      <c r="D516" s="12">
        <v>654055</v>
      </c>
      <c r="E516" s="13"/>
    </row>
    <row r="517" spans="1:5" x14ac:dyDescent="0.25">
      <c r="A517" t="s">
        <v>2928</v>
      </c>
      <c r="B517" s="12">
        <v>4</v>
      </c>
      <c r="C517" s="12">
        <v>672510</v>
      </c>
      <c r="D517" s="12">
        <v>877216</v>
      </c>
      <c r="E517" s="13">
        <v>168127.5</v>
      </c>
    </row>
    <row r="518" spans="1:5" x14ac:dyDescent="0.25">
      <c r="A518" t="s">
        <v>4372</v>
      </c>
      <c r="B518" s="12">
        <v>0</v>
      </c>
      <c r="C518" s="12">
        <v>672299</v>
      </c>
      <c r="D518" s="12">
        <v>5481803</v>
      </c>
      <c r="E518" s="13"/>
    </row>
    <row r="519" spans="1:5" x14ac:dyDescent="0.25">
      <c r="A519" t="s">
        <v>364</v>
      </c>
      <c r="B519" s="12">
        <v>0</v>
      </c>
      <c r="C519" s="12">
        <v>656396</v>
      </c>
      <c r="D519" s="12">
        <v>609937</v>
      </c>
      <c r="E519" s="13"/>
    </row>
    <row r="520" spans="1:5" x14ac:dyDescent="0.25">
      <c r="A520" t="s">
        <v>2997</v>
      </c>
      <c r="B520" s="12">
        <v>0</v>
      </c>
      <c r="C520" s="12">
        <v>651599</v>
      </c>
      <c r="D520" s="12">
        <v>423597</v>
      </c>
      <c r="E520" s="13"/>
    </row>
    <row r="521" spans="1:5" x14ac:dyDescent="0.25">
      <c r="A521" t="s">
        <v>4375</v>
      </c>
      <c r="B521" s="12">
        <v>0</v>
      </c>
      <c r="C521" s="12">
        <v>640393</v>
      </c>
      <c r="D521" s="12">
        <v>2931209</v>
      </c>
      <c r="E521" s="13"/>
    </row>
    <row r="522" spans="1:5" x14ac:dyDescent="0.25">
      <c r="A522" t="s">
        <v>2580</v>
      </c>
      <c r="B522" s="12">
        <v>20</v>
      </c>
      <c r="C522" s="12">
        <v>632815</v>
      </c>
      <c r="D522" s="12">
        <v>337696</v>
      </c>
      <c r="E522" s="13">
        <v>31640.75</v>
      </c>
    </row>
    <row r="523" spans="1:5" x14ac:dyDescent="0.25">
      <c r="A523" t="s">
        <v>4282</v>
      </c>
      <c r="B523" s="12">
        <v>5</v>
      </c>
      <c r="C523" s="12">
        <v>629536</v>
      </c>
      <c r="D523" s="12">
        <v>1219818</v>
      </c>
      <c r="E523" s="13">
        <v>125907.2</v>
      </c>
    </row>
    <row r="524" spans="1:5" x14ac:dyDescent="0.25">
      <c r="A524" t="s">
        <v>2930</v>
      </c>
      <c r="B524" s="12">
        <v>6</v>
      </c>
      <c r="C524" s="12">
        <v>618386</v>
      </c>
      <c r="D524" s="12">
        <v>508555</v>
      </c>
      <c r="E524" s="13">
        <v>103064.33333333333</v>
      </c>
    </row>
    <row r="525" spans="1:5" x14ac:dyDescent="0.25">
      <c r="A525" t="s">
        <v>3408</v>
      </c>
      <c r="B525" s="12">
        <v>1</v>
      </c>
      <c r="C525" s="12">
        <v>590252</v>
      </c>
      <c r="D525" s="12">
        <v>419245</v>
      </c>
      <c r="E525" s="13">
        <v>590252</v>
      </c>
    </row>
    <row r="526" spans="1:5" x14ac:dyDescent="0.25">
      <c r="A526" t="s">
        <v>3411</v>
      </c>
      <c r="B526" s="12">
        <v>7</v>
      </c>
      <c r="C526" s="12">
        <v>578732</v>
      </c>
      <c r="D526" s="12">
        <v>446801</v>
      </c>
      <c r="E526" s="13">
        <v>82676</v>
      </c>
    </row>
    <row r="527" spans="1:5" x14ac:dyDescent="0.25">
      <c r="A527" t="s">
        <v>4388</v>
      </c>
      <c r="B527" s="12">
        <v>0</v>
      </c>
      <c r="C527" s="12">
        <v>577500</v>
      </c>
      <c r="D527" s="12">
        <v>3595750</v>
      </c>
      <c r="E527" s="13"/>
    </row>
    <row r="528" spans="1:5" x14ac:dyDescent="0.25">
      <c r="A528" t="s">
        <v>3021</v>
      </c>
      <c r="B528" s="12">
        <v>8</v>
      </c>
      <c r="C528" s="12">
        <v>569144</v>
      </c>
      <c r="D528" s="12">
        <v>383121</v>
      </c>
      <c r="E528" s="13">
        <v>71143</v>
      </c>
    </row>
    <row r="529" spans="1:5" x14ac:dyDescent="0.25">
      <c r="A529" t="s">
        <v>4286</v>
      </c>
      <c r="B529" s="12">
        <v>10</v>
      </c>
      <c r="C529" s="12">
        <v>546162</v>
      </c>
      <c r="D529" s="12">
        <v>627863</v>
      </c>
      <c r="E529" s="13">
        <v>54616.2</v>
      </c>
    </row>
    <row r="530" spans="1:5" x14ac:dyDescent="0.25">
      <c r="A530" t="s">
        <v>4288</v>
      </c>
      <c r="B530" s="12">
        <v>10</v>
      </c>
      <c r="C530" s="12">
        <v>546120</v>
      </c>
      <c r="D530" s="12">
        <v>338070</v>
      </c>
      <c r="E530" s="13">
        <v>54612</v>
      </c>
    </row>
    <row r="531" spans="1:5" x14ac:dyDescent="0.25">
      <c r="A531" t="s">
        <v>4389</v>
      </c>
      <c r="B531" s="12">
        <v>0</v>
      </c>
      <c r="C531" s="12">
        <v>541175</v>
      </c>
      <c r="D531" s="12">
        <v>422487</v>
      </c>
      <c r="E531" s="13"/>
    </row>
    <row r="532" spans="1:5" x14ac:dyDescent="0.25">
      <c r="A532" t="s">
        <v>4341</v>
      </c>
      <c r="B532" s="12">
        <v>0</v>
      </c>
      <c r="C532" s="12">
        <v>540225</v>
      </c>
      <c r="D532" s="12">
        <v>398716</v>
      </c>
      <c r="E532" s="13"/>
    </row>
    <row r="533" spans="1:5" x14ac:dyDescent="0.25">
      <c r="A533" t="s">
        <v>3407</v>
      </c>
      <c r="B533" s="12">
        <v>6</v>
      </c>
      <c r="C533" s="12">
        <v>534802</v>
      </c>
      <c r="D533" s="12">
        <v>359740</v>
      </c>
      <c r="E533" s="13">
        <v>89133.666666666672</v>
      </c>
    </row>
    <row r="534" spans="1:5" x14ac:dyDescent="0.25">
      <c r="A534" t="s">
        <v>3472</v>
      </c>
      <c r="B534" s="12">
        <v>7</v>
      </c>
      <c r="C534" s="12">
        <v>529560</v>
      </c>
      <c r="D534" s="12">
        <v>387717</v>
      </c>
      <c r="E534" s="13">
        <v>75651.428571428565</v>
      </c>
    </row>
    <row r="535" spans="1:5" x14ac:dyDescent="0.25">
      <c r="A535" t="s">
        <v>4314</v>
      </c>
      <c r="B535" s="12">
        <v>0</v>
      </c>
      <c r="C535" s="12">
        <v>529363</v>
      </c>
      <c r="D535" s="12">
        <v>313921</v>
      </c>
      <c r="E535" s="13"/>
    </row>
    <row r="536" spans="1:5" x14ac:dyDescent="0.25">
      <c r="A536" t="s">
        <v>3410</v>
      </c>
      <c r="B536" s="12">
        <v>0</v>
      </c>
      <c r="C536" s="12">
        <v>525056</v>
      </c>
      <c r="D536" s="12">
        <v>134252</v>
      </c>
      <c r="E536" s="13"/>
    </row>
    <row r="537" spans="1:5" x14ac:dyDescent="0.25">
      <c r="A537" t="s">
        <v>2931</v>
      </c>
      <c r="B537" s="12">
        <v>4</v>
      </c>
      <c r="C537" s="12">
        <v>519750</v>
      </c>
      <c r="D537" s="12">
        <v>1434</v>
      </c>
      <c r="E537" s="13">
        <v>129937.5</v>
      </c>
    </row>
    <row r="538" spans="1:5" x14ac:dyDescent="0.25">
      <c r="A538" t="s">
        <v>4284</v>
      </c>
      <c r="B538" s="12">
        <v>1</v>
      </c>
      <c r="C538" s="12">
        <v>508950</v>
      </c>
      <c r="D538" s="12">
        <v>81765</v>
      </c>
      <c r="E538" s="13">
        <v>508950</v>
      </c>
    </row>
    <row r="539" spans="1:5" x14ac:dyDescent="0.25">
      <c r="A539" t="s">
        <v>2633</v>
      </c>
      <c r="B539" s="12">
        <v>0</v>
      </c>
      <c r="C539" s="12">
        <v>500000</v>
      </c>
      <c r="D539" s="12">
        <v>0</v>
      </c>
      <c r="E539" s="13"/>
    </row>
    <row r="540" spans="1:5" x14ac:dyDescent="0.25">
      <c r="A540" t="s">
        <v>4315</v>
      </c>
      <c r="B540" s="12">
        <v>0</v>
      </c>
      <c r="C540" s="12">
        <v>490941.571</v>
      </c>
      <c r="D540" s="12">
        <v>316897.35600000003</v>
      </c>
      <c r="E540" s="13"/>
    </row>
    <row r="541" spans="1:5" x14ac:dyDescent="0.25">
      <c r="A541" t="s">
        <v>2932</v>
      </c>
      <c r="B541" s="12">
        <v>0</v>
      </c>
      <c r="C541" s="12">
        <v>481538</v>
      </c>
      <c r="D541" s="12">
        <v>133322</v>
      </c>
      <c r="E541" s="13"/>
    </row>
    <row r="542" spans="1:5" x14ac:dyDescent="0.25">
      <c r="A542" t="s">
        <v>3049</v>
      </c>
      <c r="B542" s="12">
        <v>144</v>
      </c>
      <c r="C542" s="12">
        <v>456807</v>
      </c>
      <c r="D542" s="12">
        <v>3009825</v>
      </c>
      <c r="E542" s="13">
        <v>3172.2708333333335</v>
      </c>
    </row>
    <row r="543" spans="1:5" x14ac:dyDescent="0.25">
      <c r="A543" t="s">
        <v>4342</v>
      </c>
      <c r="B543" s="12">
        <v>0</v>
      </c>
      <c r="C543" s="12">
        <v>445851</v>
      </c>
      <c r="D543" s="12">
        <v>371796</v>
      </c>
      <c r="E543" s="13"/>
    </row>
    <row r="544" spans="1:5" x14ac:dyDescent="0.25">
      <c r="A544" t="s">
        <v>4317</v>
      </c>
      <c r="B544" s="12">
        <v>0</v>
      </c>
      <c r="C544" s="12">
        <v>439000</v>
      </c>
      <c r="D544" s="12">
        <v>378044</v>
      </c>
      <c r="E544" s="13"/>
    </row>
    <row r="545" spans="1:5" x14ac:dyDescent="0.25">
      <c r="A545" t="s">
        <v>4390</v>
      </c>
      <c r="B545" s="12">
        <v>0</v>
      </c>
      <c r="C545" s="12">
        <v>430542</v>
      </c>
      <c r="D545" s="12">
        <v>307401</v>
      </c>
      <c r="E545" s="13"/>
    </row>
    <row r="546" spans="1:5" x14ac:dyDescent="0.25">
      <c r="A546" t="s">
        <v>2624</v>
      </c>
      <c r="B546" s="12">
        <v>0</v>
      </c>
      <c r="C546" s="12">
        <v>408830</v>
      </c>
      <c r="D546" s="12">
        <v>1759339</v>
      </c>
      <c r="E546" s="13"/>
    </row>
    <row r="547" spans="1:5" x14ac:dyDescent="0.25">
      <c r="A547" t="s">
        <v>2618</v>
      </c>
      <c r="B547" s="12">
        <v>0</v>
      </c>
      <c r="C547" s="12">
        <v>405034</v>
      </c>
      <c r="D547" s="12">
        <v>1187647</v>
      </c>
      <c r="E547" s="13"/>
    </row>
    <row r="548" spans="1:5" x14ac:dyDescent="0.25">
      <c r="A548" t="s">
        <v>2586</v>
      </c>
      <c r="B548" s="12">
        <v>0</v>
      </c>
      <c r="C548" s="12">
        <v>402884</v>
      </c>
      <c r="D548" s="12">
        <v>601441.57900000003</v>
      </c>
      <c r="E548" s="13"/>
    </row>
    <row r="549" spans="1:5" x14ac:dyDescent="0.25">
      <c r="A549" t="s">
        <v>2623</v>
      </c>
      <c r="B549" s="12">
        <v>0</v>
      </c>
      <c r="C549" s="12">
        <v>400160</v>
      </c>
      <c r="D549" s="12">
        <v>849149</v>
      </c>
      <c r="E549" s="13"/>
    </row>
    <row r="550" spans="1:5" x14ac:dyDescent="0.25">
      <c r="A550" t="s">
        <v>2933</v>
      </c>
      <c r="B550" s="12">
        <v>0</v>
      </c>
      <c r="C550" s="12">
        <v>399277</v>
      </c>
      <c r="D550" s="12">
        <v>974693</v>
      </c>
      <c r="E550" s="13"/>
    </row>
    <row r="551" spans="1:5" x14ac:dyDescent="0.25">
      <c r="A551" t="s">
        <v>3444</v>
      </c>
      <c r="B551" s="12">
        <v>0</v>
      </c>
      <c r="C551" s="12">
        <v>397475</v>
      </c>
      <c r="D551" s="12">
        <v>50737</v>
      </c>
      <c r="E551" s="13"/>
    </row>
    <row r="552" spans="1:5" x14ac:dyDescent="0.25">
      <c r="A552" t="s">
        <v>2620</v>
      </c>
      <c r="B552" s="12">
        <v>85</v>
      </c>
      <c r="C552" s="12">
        <v>396411.24400000001</v>
      </c>
      <c r="D552" s="12">
        <v>4018073.2340000002</v>
      </c>
      <c r="E552" s="13">
        <v>4663.6616941176471</v>
      </c>
    </row>
    <row r="553" spans="1:5" x14ac:dyDescent="0.25">
      <c r="A553" t="s">
        <v>3415</v>
      </c>
      <c r="B553" s="12">
        <v>0</v>
      </c>
      <c r="C553" s="12">
        <v>367332</v>
      </c>
      <c r="D553" s="12">
        <v>229840</v>
      </c>
      <c r="E553" s="13"/>
    </row>
    <row r="554" spans="1:5" x14ac:dyDescent="0.25">
      <c r="A554" t="s">
        <v>3414</v>
      </c>
      <c r="B554" s="12">
        <v>52</v>
      </c>
      <c r="C554" s="12">
        <v>363835</v>
      </c>
      <c r="D554" s="12">
        <v>250088</v>
      </c>
      <c r="E554" s="13">
        <v>6996.8269230769229</v>
      </c>
    </row>
    <row r="555" spans="1:5" x14ac:dyDescent="0.25">
      <c r="A555" t="s">
        <v>3471</v>
      </c>
      <c r="B555" s="12">
        <v>0</v>
      </c>
      <c r="C555" s="12">
        <v>355544</v>
      </c>
      <c r="D555" s="12">
        <v>598618</v>
      </c>
      <c r="E555" s="13"/>
    </row>
    <row r="556" spans="1:5" x14ac:dyDescent="0.25">
      <c r="A556" t="s">
        <v>4283</v>
      </c>
      <c r="B556" s="12">
        <v>1</v>
      </c>
      <c r="C556" s="12">
        <v>354407</v>
      </c>
      <c r="D556" s="12">
        <v>260923</v>
      </c>
      <c r="E556" s="13">
        <v>354407</v>
      </c>
    </row>
    <row r="557" spans="1:5" x14ac:dyDescent="0.25">
      <c r="A557" t="s">
        <v>3413</v>
      </c>
      <c r="B557" s="12">
        <v>0</v>
      </c>
      <c r="C557" s="12">
        <v>354292</v>
      </c>
      <c r="D557" s="12">
        <v>312497</v>
      </c>
      <c r="E557" s="13"/>
    </row>
    <row r="558" spans="1:5" x14ac:dyDescent="0.25">
      <c r="A558" t="s">
        <v>4289</v>
      </c>
      <c r="B558" s="12">
        <v>2</v>
      </c>
      <c r="C558" s="12">
        <v>344056</v>
      </c>
      <c r="D558" s="12">
        <v>336240</v>
      </c>
      <c r="E558" s="13">
        <v>172028</v>
      </c>
    </row>
    <row r="559" spans="1:5" x14ac:dyDescent="0.25">
      <c r="A559" t="s">
        <v>3365</v>
      </c>
      <c r="B559" s="12">
        <v>0</v>
      </c>
      <c r="C559" s="12">
        <v>321744</v>
      </c>
      <c r="D559" s="12">
        <v>310393</v>
      </c>
      <c r="E559" s="13"/>
    </row>
    <row r="560" spans="1:5" x14ac:dyDescent="0.25">
      <c r="A560" t="s">
        <v>2934</v>
      </c>
      <c r="B560" s="12">
        <v>5</v>
      </c>
      <c r="C560" s="12">
        <v>320661</v>
      </c>
      <c r="D560" s="12">
        <v>45450</v>
      </c>
      <c r="E560" s="13">
        <v>64132.2</v>
      </c>
    </row>
    <row r="561" spans="1:5" x14ac:dyDescent="0.25">
      <c r="A561" t="s">
        <v>3037</v>
      </c>
      <c r="B561" s="12">
        <v>35</v>
      </c>
      <c r="C561" s="12">
        <v>319992.66600000003</v>
      </c>
      <c r="D561" s="12">
        <v>1122505.4580000001</v>
      </c>
      <c r="E561" s="13">
        <v>9142.6476000000002</v>
      </c>
    </row>
    <row r="562" spans="1:5" x14ac:dyDescent="0.25">
      <c r="A562" t="s">
        <v>4368</v>
      </c>
      <c r="B562" s="12">
        <v>0</v>
      </c>
      <c r="C562" s="12">
        <v>304001</v>
      </c>
      <c r="D562" s="12">
        <v>1181722</v>
      </c>
      <c r="E562" s="13"/>
    </row>
    <row r="563" spans="1:5" x14ac:dyDescent="0.25">
      <c r="A563" t="s">
        <v>4361</v>
      </c>
      <c r="B563" s="12">
        <v>0</v>
      </c>
      <c r="C563" s="12">
        <v>299250</v>
      </c>
      <c r="D563" s="12">
        <v>324726</v>
      </c>
      <c r="E563" s="13"/>
    </row>
    <row r="564" spans="1:5" x14ac:dyDescent="0.25">
      <c r="A564" t="s">
        <v>4291</v>
      </c>
      <c r="B564" s="12">
        <v>9</v>
      </c>
      <c r="C564" s="12">
        <v>288327</v>
      </c>
      <c r="D564" s="12">
        <v>2503397</v>
      </c>
      <c r="E564" s="13">
        <v>32036.333333333332</v>
      </c>
    </row>
    <row r="565" spans="1:5" x14ac:dyDescent="0.25">
      <c r="A565" t="s">
        <v>4392</v>
      </c>
      <c r="B565" s="12">
        <v>0</v>
      </c>
      <c r="C565" s="12">
        <v>267680</v>
      </c>
      <c r="D565" s="12">
        <v>791753</v>
      </c>
      <c r="E565" s="13"/>
    </row>
    <row r="566" spans="1:5" x14ac:dyDescent="0.25">
      <c r="A566" t="s">
        <v>2625</v>
      </c>
      <c r="B566" s="12">
        <v>0</v>
      </c>
      <c r="C566" s="12">
        <v>261780</v>
      </c>
      <c r="D566" s="12">
        <v>1711748</v>
      </c>
      <c r="E566" s="13"/>
    </row>
    <row r="567" spans="1:5" x14ac:dyDescent="0.25">
      <c r="A567" t="s">
        <v>3445</v>
      </c>
      <c r="B567" s="12">
        <v>1</v>
      </c>
      <c r="C567" s="12">
        <v>260329</v>
      </c>
      <c r="D567" s="12">
        <v>1338975</v>
      </c>
      <c r="E567" s="13">
        <v>260329</v>
      </c>
    </row>
    <row r="568" spans="1:5" x14ac:dyDescent="0.25">
      <c r="A568" t="s">
        <v>3046</v>
      </c>
      <c r="B568" s="12">
        <v>0</v>
      </c>
      <c r="C568" s="12">
        <v>243557</v>
      </c>
      <c r="D568" s="12">
        <v>598746</v>
      </c>
      <c r="E568" s="13"/>
    </row>
    <row r="569" spans="1:5" x14ac:dyDescent="0.25">
      <c r="A569" t="s">
        <v>3446</v>
      </c>
      <c r="B569" s="12">
        <v>0</v>
      </c>
      <c r="C569" s="12">
        <v>240365</v>
      </c>
      <c r="D569" s="12">
        <v>458472</v>
      </c>
      <c r="E569" s="13"/>
    </row>
    <row r="570" spans="1:5" x14ac:dyDescent="0.25">
      <c r="A570" t="s">
        <v>2629</v>
      </c>
      <c r="B570" s="12">
        <v>0</v>
      </c>
      <c r="C570" s="12">
        <v>236832</v>
      </c>
      <c r="D570" s="12">
        <v>993375</v>
      </c>
      <c r="E570" s="13"/>
    </row>
    <row r="571" spans="1:5" x14ac:dyDescent="0.25">
      <c r="A571" t="s">
        <v>3416</v>
      </c>
      <c r="B571" s="12">
        <v>5</v>
      </c>
      <c r="C571" s="12">
        <v>236695</v>
      </c>
      <c r="D571" s="12">
        <v>1128680</v>
      </c>
      <c r="E571" s="13">
        <v>47339</v>
      </c>
    </row>
    <row r="572" spans="1:5" x14ac:dyDescent="0.25">
      <c r="A572" t="s">
        <v>2935</v>
      </c>
      <c r="B572" s="12">
        <v>0</v>
      </c>
      <c r="C572" s="12">
        <v>220060</v>
      </c>
      <c r="D572" s="12">
        <v>96198</v>
      </c>
      <c r="E572" s="13"/>
    </row>
    <row r="573" spans="1:5" x14ac:dyDescent="0.25">
      <c r="A573" t="s">
        <v>3022</v>
      </c>
      <c r="B573" s="12">
        <v>7</v>
      </c>
      <c r="C573" s="12">
        <v>211443</v>
      </c>
      <c r="D573" s="12">
        <v>174595</v>
      </c>
      <c r="E573" s="13">
        <v>30206.142857142859</v>
      </c>
    </row>
    <row r="574" spans="1:5" x14ac:dyDescent="0.25">
      <c r="A574" t="s">
        <v>3417</v>
      </c>
      <c r="B574" s="12">
        <v>3</v>
      </c>
      <c r="C574" s="12">
        <v>211372</v>
      </c>
      <c r="D574" s="12">
        <v>375898</v>
      </c>
      <c r="E574" s="13">
        <v>70457.333333333328</v>
      </c>
    </row>
    <row r="575" spans="1:5" x14ac:dyDescent="0.25">
      <c r="A575" t="s">
        <v>4292</v>
      </c>
      <c r="B575" s="12">
        <v>1</v>
      </c>
      <c r="C575" s="12">
        <v>205409.89799999999</v>
      </c>
      <c r="D575" s="12">
        <v>334427.40500000003</v>
      </c>
      <c r="E575" s="13">
        <v>205409.89799999999</v>
      </c>
    </row>
    <row r="576" spans="1:5" x14ac:dyDescent="0.25">
      <c r="A576" t="s">
        <v>4290</v>
      </c>
      <c r="B576" s="12">
        <v>1</v>
      </c>
      <c r="C576" s="12">
        <v>205367</v>
      </c>
      <c r="D576" s="12">
        <v>24930</v>
      </c>
      <c r="E576" s="13">
        <v>205367</v>
      </c>
    </row>
    <row r="577" spans="1:5" x14ac:dyDescent="0.25">
      <c r="A577" t="s">
        <v>2936</v>
      </c>
      <c r="B577" s="12">
        <v>0</v>
      </c>
      <c r="C577" s="12">
        <v>202978</v>
      </c>
      <c r="D577" s="12">
        <v>71921</v>
      </c>
      <c r="E577" s="13"/>
    </row>
    <row r="578" spans="1:5" x14ac:dyDescent="0.25">
      <c r="A578" t="s">
        <v>3418</v>
      </c>
      <c r="B578" s="12">
        <v>0</v>
      </c>
      <c r="C578" s="12">
        <v>197915</v>
      </c>
      <c r="D578" s="12">
        <v>188609</v>
      </c>
      <c r="E578" s="13"/>
    </row>
    <row r="579" spans="1:5" x14ac:dyDescent="0.25">
      <c r="A579" t="s">
        <v>2628</v>
      </c>
      <c r="B579" s="12">
        <v>5</v>
      </c>
      <c r="C579" s="12">
        <v>191732</v>
      </c>
      <c r="D579" s="12">
        <v>210939</v>
      </c>
      <c r="E579" s="13">
        <v>38346.400000000001</v>
      </c>
    </row>
    <row r="580" spans="1:5" x14ac:dyDescent="0.25">
      <c r="A580" t="s">
        <v>2630</v>
      </c>
      <c r="B580" s="12">
        <v>0</v>
      </c>
      <c r="C580" s="12">
        <v>191564</v>
      </c>
      <c r="D580" s="12">
        <v>337814</v>
      </c>
      <c r="E580" s="13"/>
    </row>
    <row r="581" spans="1:5" x14ac:dyDescent="0.25">
      <c r="A581" t="s">
        <v>2937</v>
      </c>
      <c r="B581" s="12">
        <v>0</v>
      </c>
      <c r="C581" s="12">
        <v>190634</v>
      </c>
      <c r="D581" s="12">
        <v>7724</v>
      </c>
      <c r="E581" s="13"/>
    </row>
    <row r="582" spans="1:5" x14ac:dyDescent="0.25">
      <c r="A582" t="s">
        <v>2584</v>
      </c>
      <c r="B582" s="12">
        <v>0</v>
      </c>
      <c r="C582" s="12">
        <v>183067.66200000001</v>
      </c>
      <c r="D582" s="12">
        <v>406362.2</v>
      </c>
      <c r="E582" s="13"/>
    </row>
    <row r="583" spans="1:5" x14ac:dyDescent="0.25">
      <c r="A583" t="s">
        <v>4346</v>
      </c>
      <c r="B583" s="12">
        <v>0</v>
      </c>
      <c r="C583" s="12">
        <v>182664</v>
      </c>
      <c r="D583" s="12">
        <v>339084</v>
      </c>
      <c r="E583" s="13"/>
    </row>
    <row r="584" spans="1:5" x14ac:dyDescent="0.25">
      <c r="A584" t="s">
        <v>4394</v>
      </c>
      <c r="B584" s="12">
        <v>0</v>
      </c>
      <c r="C584" s="12">
        <v>178246</v>
      </c>
      <c r="D584" s="12">
        <v>441500</v>
      </c>
      <c r="E584" s="13"/>
    </row>
    <row r="585" spans="1:5" x14ac:dyDescent="0.25">
      <c r="A585" t="s">
        <v>3047</v>
      </c>
      <c r="B585" s="12">
        <v>144</v>
      </c>
      <c r="C585" s="12">
        <v>162159</v>
      </c>
      <c r="D585" s="12">
        <v>237813</v>
      </c>
      <c r="E585" s="13">
        <v>1126.1041666666667</v>
      </c>
    </row>
    <row r="586" spans="1:5" x14ac:dyDescent="0.25">
      <c r="A586" t="s">
        <v>390</v>
      </c>
      <c r="B586" s="12">
        <v>0</v>
      </c>
      <c r="C586" s="12">
        <v>157593</v>
      </c>
      <c r="D586" s="12">
        <v>57383</v>
      </c>
      <c r="E586" s="13"/>
    </row>
    <row r="587" spans="1:5" x14ac:dyDescent="0.25">
      <c r="A587" t="s">
        <v>4316</v>
      </c>
      <c r="B587" s="12">
        <v>60</v>
      </c>
      <c r="C587" s="12">
        <v>149173</v>
      </c>
      <c r="D587" s="12">
        <v>342127</v>
      </c>
      <c r="E587" s="13">
        <v>2486.2166666666667</v>
      </c>
    </row>
    <row r="588" spans="1:5" x14ac:dyDescent="0.25">
      <c r="A588" t="s">
        <v>3447</v>
      </c>
      <c r="B588" s="12">
        <v>4</v>
      </c>
      <c r="C588" s="12">
        <v>147563</v>
      </c>
      <c r="D588" s="12">
        <v>305299</v>
      </c>
      <c r="E588" s="13">
        <v>36890.75</v>
      </c>
    </row>
    <row r="589" spans="1:5" x14ac:dyDescent="0.25">
      <c r="A589" t="s">
        <v>3039</v>
      </c>
      <c r="B589" s="12">
        <v>0</v>
      </c>
      <c r="C589" s="12">
        <v>146763.38500000001</v>
      </c>
      <c r="D589" s="12">
        <v>82545.785000000003</v>
      </c>
      <c r="E589" s="13"/>
    </row>
    <row r="590" spans="1:5" x14ac:dyDescent="0.25">
      <c r="A590" t="s">
        <v>3048</v>
      </c>
      <c r="B590" s="12">
        <v>8</v>
      </c>
      <c r="C590" s="12">
        <v>141376</v>
      </c>
      <c r="D590" s="12">
        <v>223663</v>
      </c>
      <c r="E590" s="13">
        <v>17672</v>
      </c>
    </row>
    <row r="591" spans="1:5" x14ac:dyDescent="0.25">
      <c r="A591" t="s">
        <v>3477</v>
      </c>
      <c r="B591" s="12">
        <v>7</v>
      </c>
      <c r="C591" s="12">
        <v>137451</v>
      </c>
      <c r="D591" s="12">
        <v>1031336</v>
      </c>
      <c r="E591" s="13">
        <v>19635.857142857141</v>
      </c>
    </row>
    <row r="592" spans="1:5" x14ac:dyDescent="0.25">
      <c r="A592" t="s">
        <v>3448</v>
      </c>
      <c r="B592" s="12">
        <v>0</v>
      </c>
      <c r="C592" s="12">
        <v>124680</v>
      </c>
      <c r="D592" s="12">
        <v>504924</v>
      </c>
      <c r="E592" s="13"/>
    </row>
    <row r="593" spans="1:5" x14ac:dyDescent="0.25">
      <c r="A593" t="s">
        <v>3473</v>
      </c>
      <c r="B593" s="12">
        <v>0</v>
      </c>
      <c r="C593" s="12">
        <v>119011</v>
      </c>
      <c r="D593" s="12">
        <v>364954</v>
      </c>
      <c r="E593" s="13"/>
    </row>
    <row r="594" spans="1:5" x14ac:dyDescent="0.25">
      <c r="A594" t="s">
        <v>4396</v>
      </c>
      <c r="B594" s="12">
        <v>0</v>
      </c>
      <c r="C594" s="12">
        <v>109622</v>
      </c>
      <c r="D594" s="12">
        <v>235837</v>
      </c>
      <c r="E594" s="13"/>
    </row>
    <row r="595" spans="1:5" x14ac:dyDescent="0.25">
      <c r="A595" t="s">
        <v>3474</v>
      </c>
      <c r="B595" s="12">
        <v>0</v>
      </c>
      <c r="C595" s="12">
        <v>109169</v>
      </c>
      <c r="D595" s="12">
        <v>0</v>
      </c>
      <c r="E595" s="13"/>
    </row>
    <row r="596" spans="1:5" x14ac:dyDescent="0.25">
      <c r="A596" t="s">
        <v>4365</v>
      </c>
      <c r="B596" s="12">
        <v>0</v>
      </c>
      <c r="C596" s="12">
        <v>105896</v>
      </c>
      <c r="D596" s="12">
        <v>262072</v>
      </c>
      <c r="E596" s="13"/>
    </row>
    <row r="597" spans="1:5" x14ac:dyDescent="0.25">
      <c r="A597" t="s">
        <v>2622</v>
      </c>
      <c r="B597" s="12">
        <v>0</v>
      </c>
      <c r="C597" s="12">
        <v>93010</v>
      </c>
      <c r="D597" s="12">
        <v>562914</v>
      </c>
      <c r="E597" s="13"/>
    </row>
    <row r="598" spans="1:5" x14ac:dyDescent="0.25">
      <c r="A598" t="s">
        <v>2578</v>
      </c>
      <c r="B598" s="12">
        <v>0</v>
      </c>
      <c r="C598" s="12">
        <v>91000</v>
      </c>
      <c r="D598" s="12">
        <v>16812</v>
      </c>
      <c r="E598" s="13"/>
    </row>
    <row r="599" spans="1:5" x14ac:dyDescent="0.25">
      <c r="A599" t="s">
        <v>2631</v>
      </c>
      <c r="B599" s="12">
        <v>33</v>
      </c>
      <c r="C599" s="12">
        <v>82654</v>
      </c>
      <c r="D599" s="12">
        <v>1640094.629</v>
      </c>
      <c r="E599" s="13">
        <v>2504.6666666666665</v>
      </c>
    </row>
    <row r="600" spans="1:5" x14ac:dyDescent="0.25">
      <c r="A600" t="s">
        <v>3449</v>
      </c>
      <c r="B600" s="12">
        <v>2</v>
      </c>
      <c r="C600" s="12">
        <v>70229</v>
      </c>
      <c r="D600" s="12">
        <v>461044</v>
      </c>
      <c r="E600" s="13">
        <v>35114.5</v>
      </c>
    </row>
    <row r="601" spans="1:5" x14ac:dyDescent="0.25">
      <c r="A601" t="s">
        <v>2619</v>
      </c>
      <c r="B601" s="12">
        <v>8</v>
      </c>
      <c r="C601" s="12">
        <v>69173</v>
      </c>
      <c r="D601" s="12">
        <v>606271</v>
      </c>
      <c r="E601" s="13">
        <v>8646.625</v>
      </c>
    </row>
    <row r="602" spans="1:5" x14ac:dyDescent="0.25">
      <c r="A602" t="s">
        <v>4397</v>
      </c>
      <c r="B602" s="12">
        <v>0</v>
      </c>
      <c r="C602" s="12">
        <v>66965</v>
      </c>
      <c r="D602" s="12">
        <v>188571</v>
      </c>
      <c r="E602" s="13"/>
    </row>
    <row r="603" spans="1:5" x14ac:dyDescent="0.25">
      <c r="A603" t="s">
        <v>3475</v>
      </c>
      <c r="B603" s="12">
        <v>5</v>
      </c>
      <c r="C603" s="12">
        <v>66745</v>
      </c>
      <c r="D603" s="12">
        <v>240954</v>
      </c>
      <c r="E603" s="13">
        <v>13349</v>
      </c>
    </row>
    <row r="604" spans="1:5" x14ac:dyDescent="0.25">
      <c r="A604" t="s">
        <v>3055</v>
      </c>
      <c r="B604" s="12">
        <v>2</v>
      </c>
      <c r="C604" s="12">
        <v>58625</v>
      </c>
      <c r="D604" s="12">
        <v>224561</v>
      </c>
      <c r="E604" s="13">
        <v>29312.5</v>
      </c>
    </row>
    <row r="605" spans="1:5" x14ac:dyDescent="0.25">
      <c r="A605" t="s">
        <v>3476</v>
      </c>
      <c r="B605" s="12">
        <v>10</v>
      </c>
      <c r="C605" s="12">
        <v>56611</v>
      </c>
      <c r="D605" s="12">
        <v>93360</v>
      </c>
      <c r="E605" s="13">
        <v>5661.1</v>
      </c>
    </row>
    <row r="606" spans="1:5" x14ac:dyDescent="0.25">
      <c r="A606" t="s">
        <v>3057</v>
      </c>
      <c r="B606" s="12">
        <v>25</v>
      </c>
      <c r="C606" s="12">
        <v>51685</v>
      </c>
      <c r="D606" s="12">
        <v>3917153</v>
      </c>
      <c r="E606" s="13">
        <v>2067.4</v>
      </c>
    </row>
    <row r="607" spans="1:5" x14ac:dyDescent="0.25">
      <c r="A607" t="s">
        <v>3042</v>
      </c>
      <c r="B607" s="12">
        <v>5</v>
      </c>
      <c r="C607" s="12">
        <v>51102</v>
      </c>
      <c r="D607" s="12">
        <v>652686</v>
      </c>
      <c r="E607" s="13">
        <v>10220.4</v>
      </c>
    </row>
    <row r="608" spans="1:5" x14ac:dyDescent="0.25">
      <c r="A608" t="s">
        <v>3450</v>
      </c>
      <c r="B608" s="12">
        <v>5</v>
      </c>
      <c r="C608" s="12">
        <v>49601</v>
      </c>
      <c r="D608" s="12">
        <v>591255</v>
      </c>
      <c r="E608" s="13">
        <v>9920.2000000000007</v>
      </c>
    </row>
    <row r="609" spans="1:5" x14ac:dyDescent="0.25">
      <c r="A609" t="s">
        <v>3051</v>
      </c>
      <c r="B609" s="12">
        <v>0</v>
      </c>
      <c r="C609" s="12">
        <v>44963.803999999996</v>
      </c>
      <c r="D609" s="12">
        <v>171144.427</v>
      </c>
      <c r="E609" s="13"/>
    </row>
    <row r="610" spans="1:5" x14ac:dyDescent="0.25">
      <c r="A610" t="s">
        <v>3451</v>
      </c>
      <c r="B610" s="12">
        <v>1</v>
      </c>
      <c r="C610" s="12">
        <v>41458</v>
      </c>
      <c r="D610" s="12">
        <v>43914</v>
      </c>
      <c r="E610" s="13">
        <v>41458</v>
      </c>
    </row>
    <row r="611" spans="1:5" x14ac:dyDescent="0.25">
      <c r="A611" t="s">
        <v>3452</v>
      </c>
      <c r="B611" s="12">
        <v>4</v>
      </c>
      <c r="C611" s="12">
        <v>40820</v>
      </c>
      <c r="D611" s="12">
        <v>444721</v>
      </c>
      <c r="E611" s="13">
        <v>10205</v>
      </c>
    </row>
    <row r="612" spans="1:5" x14ac:dyDescent="0.25">
      <c r="A612" t="s">
        <v>3419</v>
      </c>
      <c r="B612" s="12">
        <v>6</v>
      </c>
      <c r="C612" s="12">
        <v>33548</v>
      </c>
      <c r="D612" s="12">
        <v>5647</v>
      </c>
      <c r="E612" s="13">
        <v>5591.333333333333</v>
      </c>
    </row>
    <row r="613" spans="1:5" x14ac:dyDescent="0.25">
      <c r="A613" t="s">
        <v>3044</v>
      </c>
      <c r="B613" s="12">
        <v>3</v>
      </c>
      <c r="C613" s="12">
        <v>26555.082999999999</v>
      </c>
      <c r="D613" s="12">
        <v>663707.08299999998</v>
      </c>
      <c r="E613" s="13">
        <v>8851.6943333333329</v>
      </c>
    </row>
    <row r="614" spans="1:5" x14ac:dyDescent="0.25">
      <c r="A614" t="s">
        <v>3481</v>
      </c>
      <c r="B614" s="12">
        <v>0</v>
      </c>
      <c r="C614" s="12">
        <v>20954</v>
      </c>
      <c r="D614" s="12">
        <v>88439</v>
      </c>
      <c r="E614" s="13"/>
    </row>
    <row r="615" spans="1:5" x14ac:dyDescent="0.25">
      <c r="A615" t="s">
        <v>3056</v>
      </c>
      <c r="B615" s="12">
        <v>4</v>
      </c>
      <c r="C615" s="12">
        <v>20279</v>
      </c>
      <c r="D615" s="12">
        <v>337133</v>
      </c>
      <c r="E615" s="13">
        <v>5069.75</v>
      </c>
    </row>
    <row r="616" spans="1:5" x14ac:dyDescent="0.25">
      <c r="A616" t="s">
        <v>3478</v>
      </c>
      <c r="B616" s="12">
        <v>1</v>
      </c>
      <c r="C616" s="12">
        <v>13248</v>
      </c>
      <c r="D616" s="12">
        <v>5632</v>
      </c>
      <c r="E616" s="13">
        <v>13248</v>
      </c>
    </row>
    <row r="617" spans="1:5" x14ac:dyDescent="0.25">
      <c r="A617" t="s">
        <v>336</v>
      </c>
      <c r="B617" s="12">
        <v>108</v>
      </c>
      <c r="C617" s="12">
        <v>7353</v>
      </c>
      <c r="D617" s="12">
        <v>5220</v>
      </c>
      <c r="E617" s="13">
        <v>68.083333333333329</v>
      </c>
    </row>
    <row r="618" spans="1:5" x14ac:dyDescent="0.25">
      <c r="A618" t="s">
        <v>4367</v>
      </c>
      <c r="B618" s="12">
        <v>2</v>
      </c>
      <c r="C618" s="12">
        <v>4547</v>
      </c>
      <c r="D618" s="12">
        <v>3904</v>
      </c>
      <c r="E618" s="13">
        <v>2273.5</v>
      </c>
    </row>
    <row r="619" spans="1:5" x14ac:dyDescent="0.25">
      <c r="A619" t="s">
        <v>3456</v>
      </c>
      <c r="B619" s="12">
        <v>0</v>
      </c>
      <c r="C619" s="12">
        <v>3895</v>
      </c>
      <c r="D619" s="12">
        <v>1557</v>
      </c>
      <c r="E619" s="13"/>
    </row>
    <row r="620" spans="1:5" x14ac:dyDescent="0.25">
      <c r="A620" t="s">
        <v>4374</v>
      </c>
      <c r="B620" s="12">
        <v>0</v>
      </c>
      <c r="C620" s="12">
        <v>2405</v>
      </c>
      <c r="D620" s="12">
        <v>1212</v>
      </c>
      <c r="E620" s="13"/>
    </row>
    <row r="621" spans="1:5" x14ac:dyDescent="0.25">
      <c r="A621" t="s">
        <v>3038</v>
      </c>
      <c r="B621" s="12">
        <v>150</v>
      </c>
      <c r="C621" s="12">
        <v>1757</v>
      </c>
      <c r="D621" s="12">
        <v>1583196.6780000001</v>
      </c>
      <c r="E621" s="13">
        <v>11.713333333333333</v>
      </c>
    </row>
    <row r="622" spans="1:5" x14ac:dyDescent="0.25">
      <c r="A622" t="s">
        <v>4362</v>
      </c>
      <c r="B622" s="12">
        <v>0</v>
      </c>
      <c r="C622" s="12">
        <v>1400</v>
      </c>
      <c r="D622" s="12">
        <v>408766</v>
      </c>
      <c r="E622" s="13"/>
    </row>
    <row r="623" spans="1:5" x14ac:dyDescent="0.25">
      <c r="A623" t="s">
        <v>3480</v>
      </c>
      <c r="B623" s="12">
        <v>0</v>
      </c>
      <c r="C623" s="12">
        <v>908</v>
      </c>
      <c r="D623" s="12">
        <v>31114</v>
      </c>
      <c r="E623" s="13"/>
    </row>
    <row r="624" spans="1:5" x14ac:dyDescent="0.25">
      <c r="A624" t="s">
        <v>346</v>
      </c>
      <c r="B624" s="12">
        <v>3</v>
      </c>
      <c r="C624" s="12">
        <v>776</v>
      </c>
      <c r="D624" s="12">
        <v>889</v>
      </c>
      <c r="E624" s="13">
        <v>258.66666666666669</v>
      </c>
    </row>
    <row r="625" spans="1:5" x14ac:dyDescent="0.25">
      <c r="A625" t="s">
        <v>4369</v>
      </c>
      <c r="B625" s="12">
        <v>8</v>
      </c>
      <c r="C625" s="12">
        <v>742</v>
      </c>
      <c r="D625" s="12">
        <v>868</v>
      </c>
      <c r="E625" s="13">
        <v>92.75</v>
      </c>
    </row>
    <row r="626" spans="1:5" x14ac:dyDescent="0.25">
      <c r="A626" t="s">
        <v>4370</v>
      </c>
      <c r="B626" s="12">
        <v>2</v>
      </c>
      <c r="C626" s="12">
        <v>613</v>
      </c>
      <c r="D626" s="12">
        <v>581</v>
      </c>
      <c r="E626" s="13">
        <v>306.5</v>
      </c>
    </row>
    <row r="627" spans="1:5" x14ac:dyDescent="0.25">
      <c r="A627" t="s">
        <v>2632</v>
      </c>
      <c r="B627" s="12">
        <v>0</v>
      </c>
      <c r="C627" s="12">
        <v>550.63</v>
      </c>
      <c r="D627" s="12">
        <v>1896335.2439999999</v>
      </c>
      <c r="E627" s="13"/>
    </row>
    <row r="628" spans="1:5" x14ac:dyDescent="0.25">
      <c r="A628" t="s">
        <v>4293</v>
      </c>
      <c r="B628" s="12">
        <v>0</v>
      </c>
      <c r="C628" s="12">
        <v>323</v>
      </c>
      <c r="D628" s="12">
        <v>195</v>
      </c>
      <c r="E628" s="13"/>
    </row>
    <row r="629" spans="1:5" x14ac:dyDescent="0.25">
      <c r="A629" t="s">
        <v>3453</v>
      </c>
      <c r="B629" s="12">
        <v>0</v>
      </c>
      <c r="C629" s="12">
        <v>11.904999999999999</v>
      </c>
      <c r="D629" s="12">
        <v>106.496</v>
      </c>
      <c r="E629" s="13"/>
    </row>
    <row r="630" spans="1:5" x14ac:dyDescent="0.25">
      <c r="A630" t="s">
        <v>3060</v>
      </c>
      <c r="B630" s="12">
        <v>18</v>
      </c>
      <c r="C630" s="12">
        <v>0</v>
      </c>
      <c r="D630" s="12">
        <v>1359590</v>
      </c>
      <c r="E630" s="13">
        <v>0</v>
      </c>
    </row>
    <row r="631" spans="1:5" x14ac:dyDescent="0.25">
      <c r="A631" t="s">
        <v>4363</v>
      </c>
      <c r="B631" s="12">
        <v>6</v>
      </c>
      <c r="C631" s="12">
        <v>0</v>
      </c>
      <c r="D631" s="12">
        <v>390625</v>
      </c>
      <c r="E631" s="13">
        <v>0</v>
      </c>
    </row>
    <row r="632" spans="1:5" x14ac:dyDescent="0.25">
      <c r="A632" t="s">
        <v>4240</v>
      </c>
      <c r="B632" s="12">
        <v>25</v>
      </c>
      <c r="C632" s="12">
        <v>0</v>
      </c>
      <c r="D632" s="12">
        <v>0</v>
      </c>
      <c r="E632" s="13">
        <v>0</v>
      </c>
    </row>
    <row r="633" spans="1:5" x14ac:dyDescent="0.25">
      <c r="A633" t="s">
        <v>3363</v>
      </c>
      <c r="B633" s="12">
        <v>0</v>
      </c>
      <c r="C633" s="12">
        <v>0</v>
      </c>
      <c r="D633" s="12">
        <v>60959101</v>
      </c>
      <c r="E633" s="13"/>
    </row>
    <row r="634" spans="1:5" x14ac:dyDescent="0.25">
      <c r="A634" t="s">
        <v>4241</v>
      </c>
      <c r="B634" s="12">
        <v>0</v>
      </c>
      <c r="C634" s="12">
        <v>0</v>
      </c>
      <c r="D634" s="12">
        <v>3420288</v>
      </c>
      <c r="E634" s="13"/>
    </row>
    <row r="635" spans="1:5" x14ac:dyDescent="0.25">
      <c r="A635" t="s">
        <v>4242</v>
      </c>
      <c r="B635" s="12">
        <v>0</v>
      </c>
      <c r="C635" s="12">
        <v>0</v>
      </c>
      <c r="D635" s="12">
        <v>772995</v>
      </c>
      <c r="E635" s="13"/>
    </row>
    <row r="636" spans="1:5" x14ac:dyDescent="0.25">
      <c r="A636" t="s">
        <v>4366</v>
      </c>
      <c r="B636" s="12">
        <v>0</v>
      </c>
      <c r="C636" s="12">
        <v>0</v>
      </c>
      <c r="D636" s="12">
        <v>448771</v>
      </c>
      <c r="E636" s="13"/>
    </row>
    <row r="637" spans="1:5" x14ac:dyDescent="0.25">
      <c r="A637" t="s">
        <v>3366</v>
      </c>
      <c r="B637" s="12">
        <v>0</v>
      </c>
      <c r="C637" s="12">
        <v>0</v>
      </c>
      <c r="D637" s="12">
        <v>374395</v>
      </c>
      <c r="E637" s="13"/>
    </row>
    <row r="638" spans="1:5" x14ac:dyDescent="0.25">
      <c r="A638" t="s">
        <v>3364</v>
      </c>
      <c r="B638" s="12">
        <v>0</v>
      </c>
      <c r="C638" s="12">
        <v>0</v>
      </c>
      <c r="D638" s="12">
        <v>322005</v>
      </c>
      <c r="E638" s="13"/>
    </row>
    <row r="639" spans="1:5" x14ac:dyDescent="0.25">
      <c r="A639" t="s">
        <v>3361</v>
      </c>
      <c r="B639" s="12">
        <v>0</v>
      </c>
      <c r="C639" s="12">
        <v>0</v>
      </c>
      <c r="D639" s="12">
        <v>320565</v>
      </c>
      <c r="E639" s="13"/>
    </row>
    <row r="640" spans="1:5" x14ac:dyDescent="0.25">
      <c r="A640" t="s">
        <v>4345</v>
      </c>
      <c r="B640" s="12">
        <v>0</v>
      </c>
      <c r="C640" s="12">
        <v>0</v>
      </c>
      <c r="D640" s="12">
        <v>254053.69099999999</v>
      </c>
      <c r="E640" s="13"/>
    </row>
    <row r="641" spans="1:5" x14ac:dyDescent="0.25">
      <c r="A641" t="s">
        <v>3368</v>
      </c>
      <c r="B641" s="12">
        <v>0</v>
      </c>
      <c r="C641" s="12">
        <v>0</v>
      </c>
      <c r="D641" s="12">
        <v>0</v>
      </c>
      <c r="E641" s="13"/>
    </row>
    <row r="642" spans="1:5" x14ac:dyDescent="0.25">
      <c r="A642" t="s">
        <v>4371</v>
      </c>
      <c r="B642" s="12">
        <v>0</v>
      </c>
      <c r="C642" s="12">
        <v>0</v>
      </c>
      <c r="D642" s="12">
        <v>0</v>
      </c>
      <c r="E642" s="13"/>
    </row>
    <row r="643" spans="1:5" x14ac:dyDescent="0.25">
      <c r="A643" t="s">
        <v>3455</v>
      </c>
      <c r="B643" s="12">
        <v>0</v>
      </c>
      <c r="C643" s="12">
        <v>0</v>
      </c>
      <c r="D643" s="12">
        <v>0</v>
      </c>
      <c r="E643" s="13"/>
    </row>
    <row r="644" spans="1:5" x14ac:dyDescent="0.25">
      <c r="A644" t="s">
        <v>4318</v>
      </c>
      <c r="B644" s="12">
        <v>0</v>
      </c>
      <c r="C644" s="12">
        <v>0</v>
      </c>
      <c r="D644" s="12">
        <v>0</v>
      </c>
      <c r="E644" s="13"/>
    </row>
    <row r="645" spans="1:5" x14ac:dyDescent="0.25">
      <c r="A645" t="s">
        <v>3367</v>
      </c>
      <c r="B645" s="12">
        <v>0</v>
      </c>
      <c r="C645" s="12">
        <v>0</v>
      </c>
      <c r="D645" s="12">
        <v>0</v>
      </c>
      <c r="E645" s="13"/>
    </row>
    <row r="646" spans="1:5" x14ac:dyDescent="0.25">
      <c r="A646" t="s">
        <v>4244</v>
      </c>
      <c r="B646" s="12">
        <v>0</v>
      </c>
      <c r="C646" s="12">
        <v>0</v>
      </c>
      <c r="D646" s="12">
        <v>0</v>
      </c>
      <c r="E646" s="13"/>
    </row>
    <row r="647" spans="1:5" x14ac:dyDescent="0.25">
      <c r="A647" t="s">
        <v>4243</v>
      </c>
      <c r="B647" s="12">
        <v>0</v>
      </c>
      <c r="C647" s="12">
        <v>0</v>
      </c>
      <c r="D647" s="12">
        <v>0</v>
      </c>
      <c r="E647" s="13"/>
    </row>
    <row r="648" spans="1:5" x14ac:dyDescent="0.25">
      <c r="A648" t="s">
        <v>354</v>
      </c>
      <c r="B648" s="12">
        <v>0</v>
      </c>
      <c r="C648" s="12">
        <v>0</v>
      </c>
      <c r="D648" s="12">
        <v>0</v>
      </c>
      <c r="E648" s="13"/>
    </row>
    <row r="649" spans="1:5" x14ac:dyDescent="0.25">
      <c r="A649" t="s">
        <v>2614</v>
      </c>
      <c r="B649" s="12">
        <v>0</v>
      </c>
      <c r="C649" s="12">
        <v>0</v>
      </c>
      <c r="D649" s="12">
        <v>0</v>
      </c>
      <c r="E649" s="13"/>
    </row>
    <row r="650" spans="1:5" x14ac:dyDescent="0.25">
      <c r="A650" t="s">
        <v>4343</v>
      </c>
      <c r="B650" s="12">
        <v>0</v>
      </c>
      <c r="C650" s="12">
        <v>0</v>
      </c>
      <c r="D650" s="12">
        <v>0</v>
      </c>
      <c r="E650" s="13"/>
    </row>
    <row r="651" spans="1:5" x14ac:dyDescent="0.25">
      <c r="A651" t="s">
        <v>3362</v>
      </c>
      <c r="B651" s="12">
        <v>0</v>
      </c>
      <c r="C651" s="12">
        <v>0</v>
      </c>
      <c r="D651" s="12">
        <v>0</v>
      </c>
      <c r="E651" s="13"/>
    </row>
    <row r="652" spans="1:5" x14ac:dyDescent="0.25">
      <c r="A652" t="s">
        <v>4373</v>
      </c>
      <c r="B652" s="12">
        <v>0</v>
      </c>
      <c r="C652" s="12">
        <v>0</v>
      </c>
      <c r="D652" s="12">
        <v>0</v>
      </c>
      <c r="E652" s="13"/>
    </row>
    <row r="653" spans="1:5" x14ac:dyDescent="0.25">
      <c r="A653" t="s">
        <v>4344</v>
      </c>
      <c r="B653" s="12">
        <v>0</v>
      </c>
      <c r="C653" s="12">
        <v>0</v>
      </c>
      <c r="D653" s="12">
        <v>0</v>
      </c>
      <c r="E653" s="13"/>
    </row>
    <row r="658" spans="1:4" x14ac:dyDescent="0.25">
      <c r="A658" t="s">
        <v>4496</v>
      </c>
      <c r="B658" s="13">
        <f ca="1">+AVERAGE(B6:B1108)</f>
        <v>103037.06806652124</v>
      </c>
      <c r="C658" s="13">
        <f ca="1">+AVERAGE(C6:C1108)</f>
        <v>66804073.175172284</v>
      </c>
      <c r="D658" s="13">
        <f ca="1">+AVERAGE(D6:D1108)</f>
        <v>60622602.310814209</v>
      </c>
    </row>
  </sheetData>
  <sortState xmlns:xlrd2="http://schemas.microsoft.com/office/spreadsheetml/2017/richdata2" ref="A5:E653">
    <sortCondition descending="1" ref="C5:C653"/>
  </sortState>
  <mergeCells count="1"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D1CF-370F-4F5F-893B-B520B61E3BA2}">
  <dimension ref="A1:E350"/>
  <sheetViews>
    <sheetView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E3" sqref="E3"/>
    </sheetView>
  </sheetViews>
  <sheetFormatPr baseColWidth="10" defaultRowHeight="15" x14ac:dyDescent="0.25"/>
  <cols>
    <col min="1" max="1" width="62.42578125" customWidth="1"/>
    <col min="2" max="2" width="25.140625" style="12" bestFit="1" customWidth="1"/>
    <col min="3" max="3" width="25.42578125" style="12" bestFit="1" customWidth="1"/>
    <col min="4" max="4" width="25.42578125" bestFit="1" customWidth="1"/>
    <col min="5" max="5" width="35.140625" bestFit="1" customWidth="1"/>
  </cols>
  <sheetData>
    <row r="1" spans="1:5" ht="28.5" x14ac:dyDescent="0.45">
      <c r="A1" s="22" t="s">
        <v>4498</v>
      </c>
      <c r="B1" s="22"/>
      <c r="C1" s="22"/>
      <c r="D1" s="22"/>
      <c r="E1" s="22"/>
    </row>
    <row r="2" spans="1:5" ht="23.25" x14ac:dyDescent="0.35">
      <c r="A2" s="23"/>
      <c r="B2" s="24" t="s">
        <v>4491</v>
      </c>
      <c r="C2" s="24" t="s">
        <v>4492</v>
      </c>
      <c r="D2" s="24" t="s">
        <v>4490</v>
      </c>
      <c r="E2" s="24" t="s">
        <v>4495</v>
      </c>
    </row>
    <row r="3" spans="1:5" ht="18.75" x14ac:dyDescent="0.3">
      <c r="A3" s="25" t="s">
        <v>4494</v>
      </c>
      <c r="B3" s="26">
        <f>+SUM(B4:B350)</f>
        <v>10410654281</v>
      </c>
      <c r="C3" s="26">
        <f>+SUM(C4:C350)</f>
        <v>11242616206</v>
      </c>
      <c r="D3" s="26">
        <f>+SUM(D4:D350)</f>
        <v>29444</v>
      </c>
      <c r="E3" s="27">
        <f>+AVERAGE(E4:E350)</f>
        <v>2175547.6584147322</v>
      </c>
    </row>
    <row r="4" spans="1:5" x14ac:dyDescent="0.25">
      <c r="A4" t="s">
        <v>854</v>
      </c>
      <c r="B4" s="12">
        <v>677152311</v>
      </c>
      <c r="C4" s="12">
        <v>380426279</v>
      </c>
      <c r="D4">
        <v>2340</v>
      </c>
      <c r="E4" s="12">
        <v>289381.32948717946</v>
      </c>
    </row>
    <row r="5" spans="1:5" x14ac:dyDescent="0.25">
      <c r="A5" t="s">
        <v>1169</v>
      </c>
      <c r="B5" s="12">
        <v>577043775</v>
      </c>
      <c r="C5" s="12">
        <v>528307279</v>
      </c>
      <c r="D5">
        <v>3639</v>
      </c>
      <c r="E5" s="12">
        <v>158572.07337180545</v>
      </c>
    </row>
    <row r="6" spans="1:5" x14ac:dyDescent="0.25">
      <c r="A6" t="s">
        <v>707</v>
      </c>
      <c r="B6" s="12">
        <v>550389806</v>
      </c>
      <c r="C6" s="12">
        <v>371896760</v>
      </c>
      <c r="D6">
        <v>53</v>
      </c>
      <c r="E6" s="12">
        <v>10384713.320754716</v>
      </c>
    </row>
    <row r="7" spans="1:5" x14ac:dyDescent="0.25">
      <c r="A7" t="s">
        <v>809</v>
      </c>
      <c r="B7" s="12">
        <v>474327294</v>
      </c>
      <c r="C7" s="12">
        <v>258220483</v>
      </c>
      <c r="D7">
        <v>1420</v>
      </c>
      <c r="E7" s="12">
        <v>334033.30563380284</v>
      </c>
    </row>
    <row r="8" spans="1:5" x14ac:dyDescent="0.25">
      <c r="A8" t="s">
        <v>499</v>
      </c>
      <c r="B8" s="12">
        <v>402966470</v>
      </c>
      <c r="C8" s="12">
        <v>323796210</v>
      </c>
      <c r="D8">
        <v>195</v>
      </c>
      <c r="E8" s="12">
        <v>2066494.717948718</v>
      </c>
    </row>
    <row r="9" spans="1:5" x14ac:dyDescent="0.25">
      <c r="A9" t="s">
        <v>1168</v>
      </c>
      <c r="B9" s="12">
        <v>357055063</v>
      </c>
      <c r="C9" s="12">
        <v>285002678</v>
      </c>
      <c r="D9">
        <v>965</v>
      </c>
      <c r="E9" s="12">
        <v>370005.24663212436</v>
      </c>
    </row>
    <row r="10" spans="1:5" x14ac:dyDescent="0.25">
      <c r="A10" t="s">
        <v>808</v>
      </c>
      <c r="B10" s="12">
        <v>272555922</v>
      </c>
      <c r="C10" s="12">
        <v>108592798</v>
      </c>
      <c r="D10">
        <v>180</v>
      </c>
      <c r="E10" s="12">
        <v>1514199.5666666667</v>
      </c>
    </row>
    <row r="11" spans="1:5" x14ac:dyDescent="0.25">
      <c r="A11" t="s">
        <v>1404</v>
      </c>
      <c r="B11" s="12">
        <v>266988711</v>
      </c>
      <c r="C11" s="12">
        <v>379053016</v>
      </c>
      <c r="D11">
        <v>1962</v>
      </c>
      <c r="E11" s="12">
        <v>136079.87308868501</v>
      </c>
    </row>
    <row r="12" spans="1:5" x14ac:dyDescent="0.25">
      <c r="A12" t="s">
        <v>832</v>
      </c>
      <c r="B12" s="12">
        <v>262249500</v>
      </c>
      <c r="C12" s="12">
        <v>213882086</v>
      </c>
      <c r="D12">
        <v>66</v>
      </c>
      <c r="E12" s="12">
        <v>3973477.2727272729</v>
      </c>
    </row>
    <row r="13" spans="1:5" x14ac:dyDescent="0.25">
      <c r="A13" t="s">
        <v>1281</v>
      </c>
      <c r="B13" s="12">
        <v>237218559</v>
      </c>
      <c r="C13" s="12">
        <v>278170790</v>
      </c>
      <c r="D13">
        <v>1606</v>
      </c>
      <c r="E13" s="12">
        <v>147707.69551681195</v>
      </c>
    </row>
    <row r="14" spans="1:5" x14ac:dyDescent="0.25">
      <c r="A14" t="s">
        <v>688</v>
      </c>
      <c r="B14" s="12">
        <v>189234370</v>
      </c>
      <c r="C14" s="12">
        <v>121403520</v>
      </c>
      <c r="D14">
        <v>527</v>
      </c>
      <c r="E14" s="12">
        <v>359078.5009487666</v>
      </c>
    </row>
    <row r="15" spans="1:5" x14ac:dyDescent="0.25">
      <c r="A15" t="s">
        <v>726</v>
      </c>
      <c r="B15" s="12">
        <v>180104638</v>
      </c>
      <c r="C15" s="12">
        <v>118142933</v>
      </c>
      <c r="D15">
        <v>55</v>
      </c>
      <c r="E15" s="12">
        <v>3274629.7818181817</v>
      </c>
    </row>
    <row r="16" spans="1:5" x14ac:dyDescent="0.25">
      <c r="A16" t="s">
        <v>855</v>
      </c>
      <c r="B16" s="12">
        <v>162880915</v>
      </c>
      <c r="C16" s="12">
        <v>78055668</v>
      </c>
      <c r="D16">
        <v>388</v>
      </c>
      <c r="E16" s="12">
        <v>419796.17268041236</v>
      </c>
    </row>
    <row r="17" spans="1:5" x14ac:dyDescent="0.25">
      <c r="A17" t="s">
        <v>4199</v>
      </c>
      <c r="B17" s="12">
        <v>162226038</v>
      </c>
      <c r="C17" s="12">
        <v>181603120</v>
      </c>
      <c r="D17">
        <v>91</v>
      </c>
      <c r="E17" s="12">
        <v>1782703.7142857143</v>
      </c>
    </row>
    <row r="18" spans="1:5" x14ac:dyDescent="0.25">
      <c r="A18" t="s">
        <v>848</v>
      </c>
      <c r="B18" s="12">
        <v>159781259</v>
      </c>
      <c r="C18" s="12">
        <v>79519238</v>
      </c>
      <c r="D18">
        <v>140</v>
      </c>
      <c r="E18" s="12">
        <v>1141294.7071428571</v>
      </c>
    </row>
    <row r="19" spans="1:5" x14ac:dyDescent="0.25">
      <c r="A19" t="s">
        <v>3293</v>
      </c>
      <c r="B19" s="12">
        <v>151845500</v>
      </c>
      <c r="C19" s="12">
        <v>60736306</v>
      </c>
      <c r="D19">
        <v>95</v>
      </c>
      <c r="E19" s="12">
        <v>1598373.6842105263</v>
      </c>
    </row>
    <row r="20" spans="1:5" x14ac:dyDescent="0.25">
      <c r="A20" t="s">
        <v>1304</v>
      </c>
      <c r="B20" s="12">
        <v>150893770</v>
      </c>
      <c r="C20" s="12">
        <v>100961328</v>
      </c>
      <c r="D20">
        <v>27</v>
      </c>
      <c r="E20" s="12">
        <v>5588658.1481481483</v>
      </c>
    </row>
    <row r="21" spans="1:5" x14ac:dyDescent="0.25">
      <c r="A21" t="s">
        <v>831</v>
      </c>
      <c r="B21" s="12">
        <v>149957891</v>
      </c>
      <c r="C21" s="12">
        <v>116250607</v>
      </c>
      <c r="D21">
        <v>5</v>
      </c>
      <c r="E21" s="12">
        <v>29991578.199999999</v>
      </c>
    </row>
    <row r="22" spans="1:5" x14ac:dyDescent="0.25">
      <c r="A22" t="s">
        <v>1275</v>
      </c>
      <c r="B22" s="12">
        <v>145896167</v>
      </c>
      <c r="C22" s="12">
        <v>87790901</v>
      </c>
      <c r="D22">
        <v>20</v>
      </c>
      <c r="E22" s="12">
        <v>7294808.3499999996</v>
      </c>
    </row>
    <row r="23" spans="1:5" x14ac:dyDescent="0.25">
      <c r="A23" t="s">
        <v>1138</v>
      </c>
      <c r="B23" s="12">
        <v>123447115</v>
      </c>
      <c r="C23" s="12">
        <v>48298295</v>
      </c>
      <c r="D23">
        <v>120</v>
      </c>
      <c r="E23" s="12">
        <v>1028725.9583333334</v>
      </c>
    </row>
    <row r="24" spans="1:5" x14ac:dyDescent="0.25">
      <c r="A24" t="s">
        <v>741</v>
      </c>
      <c r="B24" s="12">
        <v>114308569</v>
      </c>
      <c r="C24" s="12">
        <v>45918572</v>
      </c>
      <c r="D24">
        <v>3</v>
      </c>
      <c r="E24" s="12">
        <v>38102856.333333336</v>
      </c>
    </row>
    <row r="25" spans="1:5" x14ac:dyDescent="0.25">
      <c r="A25" t="s">
        <v>4201</v>
      </c>
      <c r="B25" s="12">
        <v>112945098</v>
      </c>
      <c r="C25" s="12">
        <v>76659031</v>
      </c>
      <c r="D25">
        <v>167</v>
      </c>
      <c r="E25" s="12">
        <v>676317.95209580834</v>
      </c>
    </row>
    <row r="26" spans="1:5" x14ac:dyDescent="0.25">
      <c r="A26" t="s">
        <v>776</v>
      </c>
      <c r="B26" s="12">
        <v>111153528</v>
      </c>
      <c r="C26" s="12">
        <v>31330048</v>
      </c>
      <c r="D26">
        <v>3</v>
      </c>
      <c r="E26" s="12">
        <v>37051176</v>
      </c>
    </row>
    <row r="27" spans="1:5" x14ac:dyDescent="0.25">
      <c r="A27" t="s">
        <v>743</v>
      </c>
      <c r="B27" s="12">
        <v>109892269</v>
      </c>
      <c r="C27" s="12">
        <v>49783371</v>
      </c>
      <c r="D27">
        <v>128</v>
      </c>
      <c r="E27" s="12">
        <v>858533.3515625</v>
      </c>
    </row>
    <row r="28" spans="1:5" x14ac:dyDescent="0.25">
      <c r="A28" t="s">
        <v>847</v>
      </c>
      <c r="B28" s="12">
        <v>109541024</v>
      </c>
      <c r="C28" s="12">
        <v>36161426</v>
      </c>
      <c r="D28">
        <v>12</v>
      </c>
      <c r="E28" s="12">
        <v>9128418.666666666</v>
      </c>
    </row>
    <row r="29" spans="1:5" x14ac:dyDescent="0.25">
      <c r="A29" t="s">
        <v>829</v>
      </c>
      <c r="B29" s="12">
        <v>109110582</v>
      </c>
      <c r="C29" s="12">
        <v>112267783</v>
      </c>
      <c r="D29">
        <v>10</v>
      </c>
      <c r="E29" s="12">
        <v>10911058.199999999</v>
      </c>
    </row>
    <row r="30" spans="1:5" x14ac:dyDescent="0.25">
      <c r="A30" t="s">
        <v>856</v>
      </c>
      <c r="B30" s="12">
        <v>106626195</v>
      </c>
      <c r="C30" s="12">
        <v>94212895</v>
      </c>
      <c r="D30">
        <v>635</v>
      </c>
      <c r="E30" s="12">
        <v>167915.26771653543</v>
      </c>
    </row>
    <row r="31" spans="1:5" x14ac:dyDescent="0.25">
      <c r="A31" t="s">
        <v>326</v>
      </c>
      <c r="B31" s="12">
        <v>105507713</v>
      </c>
      <c r="C31" s="12">
        <v>87092134</v>
      </c>
      <c r="D31">
        <v>7</v>
      </c>
      <c r="E31" s="12">
        <v>15072530.428571429</v>
      </c>
    </row>
    <row r="32" spans="1:5" x14ac:dyDescent="0.25">
      <c r="A32" t="s">
        <v>479</v>
      </c>
      <c r="B32" s="12">
        <v>103433927</v>
      </c>
      <c r="C32" s="12">
        <v>53938981</v>
      </c>
      <c r="D32">
        <v>187</v>
      </c>
      <c r="E32" s="12">
        <v>553122.60427807481</v>
      </c>
    </row>
    <row r="33" spans="1:5" x14ac:dyDescent="0.25">
      <c r="A33" t="s">
        <v>3067</v>
      </c>
      <c r="B33" s="12">
        <v>93325827</v>
      </c>
      <c r="C33" s="12">
        <v>38588809</v>
      </c>
      <c r="D33">
        <v>1040</v>
      </c>
      <c r="E33" s="12">
        <v>89736.372115384613</v>
      </c>
    </row>
    <row r="34" spans="1:5" x14ac:dyDescent="0.25">
      <c r="A34" t="s">
        <v>1303</v>
      </c>
      <c r="B34" s="12">
        <v>92934795</v>
      </c>
      <c r="C34" s="12">
        <v>69789511</v>
      </c>
      <c r="D34">
        <v>22</v>
      </c>
      <c r="E34" s="12">
        <v>4224308.8636363633</v>
      </c>
    </row>
    <row r="35" spans="1:5" x14ac:dyDescent="0.25">
      <c r="A35" t="s">
        <v>476</v>
      </c>
      <c r="B35" s="12">
        <v>90242666</v>
      </c>
      <c r="C35" s="12">
        <v>85611106</v>
      </c>
      <c r="D35">
        <v>61</v>
      </c>
      <c r="E35" s="12">
        <v>1479387.9672131147</v>
      </c>
    </row>
    <row r="36" spans="1:5" x14ac:dyDescent="0.25">
      <c r="A36" t="s">
        <v>813</v>
      </c>
      <c r="B36" s="12">
        <v>83145943</v>
      </c>
      <c r="C36" s="12">
        <v>47131584</v>
      </c>
      <c r="D36">
        <v>354</v>
      </c>
      <c r="E36" s="12">
        <v>234875.54519774011</v>
      </c>
    </row>
    <row r="37" spans="1:5" x14ac:dyDescent="0.25">
      <c r="A37" t="s">
        <v>1319</v>
      </c>
      <c r="B37" s="12">
        <v>80474623</v>
      </c>
      <c r="C37" s="12">
        <v>1590776362</v>
      </c>
      <c r="D37">
        <v>170</v>
      </c>
      <c r="E37" s="12">
        <v>473380.13529411767</v>
      </c>
    </row>
    <row r="38" spans="1:5" x14ac:dyDescent="0.25">
      <c r="A38" t="s">
        <v>841</v>
      </c>
      <c r="B38" s="12">
        <v>76311464</v>
      </c>
      <c r="C38" s="12">
        <v>30525711</v>
      </c>
      <c r="D38">
        <v>112</v>
      </c>
      <c r="E38" s="12">
        <v>681352.35714285716</v>
      </c>
    </row>
    <row r="39" spans="1:5" x14ac:dyDescent="0.25">
      <c r="A39" t="s">
        <v>851</v>
      </c>
      <c r="B39" s="12">
        <v>72969987</v>
      </c>
      <c r="C39" s="12">
        <v>17819459</v>
      </c>
      <c r="D39">
        <v>5</v>
      </c>
      <c r="E39" s="12">
        <v>14593997.4</v>
      </c>
    </row>
    <row r="40" spans="1:5" x14ac:dyDescent="0.25">
      <c r="A40" t="s">
        <v>740</v>
      </c>
      <c r="B40" s="12">
        <v>68809148</v>
      </c>
      <c r="C40" s="12">
        <v>61273310</v>
      </c>
      <c r="D40">
        <v>3</v>
      </c>
      <c r="E40" s="12">
        <v>22936382.666666668</v>
      </c>
    </row>
    <row r="41" spans="1:5" x14ac:dyDescent="0.25">
      <c r="A41" t="s">
        <v>820</v>
      </c>
      <c r="B41" s="12">
        <v>68395509</v>
      </c>
      <c r="C41" s="12">
        <v>36711832</v>
      </c>
      <c r="D41">
        <v>64</v>
      </c>
      <c r="E41" s="12">
        <v>1068679.828125</v>
      </c>
    </row>
    <row r="42" spans="1:5" x14ac:dyDescent="0.25">
      <c r="A42" t="s">
        <v>1301</v>
      </c>
      <c r="B42" s="12">
        <v>67458524</v>
      </c>
      <c r="C42" s="12">
        <v>64907073</v>
      </c>
      <c r="D42">
        <v>38</v>
      </c>
      <c r="E42" s="12">
        <v>1775224.3157894737</v>
      </c>
    </row>
    <row r="43" spans="1:5" x14ac:dyDescent="0.25">
      <c r="A43" t="s">
        <v>846</v>
      </c>
      <c r="B43" s="12">
        <v>63881147</v>
      </c>
      <c r="C43" s="12">
        <v>45721764</v>
      </c>
      <c r="D43">
        <v>58</v>
      </c>
      <c r="E43" s="12">
        <v>1101399.0862068965</v>
      </c>
    </row>
    <row r="44" spans="1:5" x14ac:dyDescent="0.25">
      <c r="A44" t="s">
        <v>527</v>
      </c>
      <c r="B44" s="12">
        <v>59484297</v>
      </c>
      <c r="C44" s="12">
        <v>38762725</v>
      </c>
      <c r="D44">
        <v>152</v>
      </c>
      <c r="E44" s="12">
        <v>391344.05921052629</v>
      </c>
    </row>
    <row r="45" spans="1:5" x14ac:dyDescent="0.25">
      <c r="A45" t="s">
        <v>687</v>
      </c>
      <c r="B45" s="12">
        <v>57479451</v>
      </c>
      <c r="C45" s="12">
        <v>55963785</v>
      </c>
      <c r="D45">
        <v>314</v>
      </c>
      <c r="E45" s="12">
        <v>183055.57643312102</v>
      </c>
    </row>
    <row r="46" spans="1:5" x14ac:dyDescent="0.25">
      <c r="A46" t="s">
        <v>1362</v>
      </c>
      <c r="B46" s="12">
        <v>55686846</v>
      </c>
      <c r="C46" s="12">
        <v>66147210</v>
      </c>
      <c r="D46">
        <v>33</v>
      </c>
      <c r="E46" s="12">
        <v>1687480.1818181819</v>
      </c>
    </row>
    <row r="47" spans="1:5" x14ac:dyDescent="0.25">
      <c r="A47" t="s">
        <v>1273</v>
      </c>
      <c r="B47" s="12">
        <v>55609657</v>
      </c>
      <c r="C47" s="12">
        <v>17607154</v>
      </c>
      <c r="D47">
        <v>0</v>
      </c>
      <c r="E47" s="12"/>
    </row>
    <row r="48" spans="1:5" x14ac:dyDescent="0.25">
      <c r="A48" t="s">
        <v>742</v>
      </c>
      <c r="B48" s="12">
        <v>55519682</v>
      </c>
      <c r="C48" s="12">
        <v>31409112</v>
      </c>
      <c r="D48">
        <v>4</v>
      </c>
      <c r="E48" s="12">
        <v>13879920.5</v>
      </c>
    </row>
    <row r="49" spans="1:5" x14ac:dyDescent="0.25">
      <c r="A49" t="s">
        <v>3065</v>
      </c>
      <c r="B49" s="12">
        <v>54536572</v>
      </c>
      <c r="C49" s="12">
        <v>2491186</v>
      </c>
      <c r="D49">
        <v>8</v>
      </c>
      <c r="E49" s="12">
        <v>6817071.5</v>
      </c>
    </row>
    <row r="50" spans="1:5" x14ac:dyDescent="0.25">
      <c r="A50" t="s">
        <v>1383</v>
      </c>
      <c r="B50" s="12">
        <v>53260208</v>
      </c>
      <c r="C50" s="12">
        <v>0</v>
      </c>
      <c r="D50">
        <v>6</v>
      </c>
      <c r="E50" s="12">
        <v>8876701.333333334</v>
      </c>
    </row>
    <row r="51" spans="1:5" x14ac:dyDescent="0.25">
      <c r="A51" t="s">
        <v>3309</v>
      </c>
      <c r="B51" s="12">
        <v>52540094</v>
      </c>
      <c r="C51" s="12">
        <v>20944315</v>
      </c>
      <c r="D51">
        <v>350</v>
      </c>
      <c r="E51" s="12">
        <v>150114.55428571429</v>
      </c>
    </row>
    <row r="52" spans="1:5" x14ac:dyDescent="0.25">
      <c r="A52" t="s">
        <v>1291</v>
      </c>
      <c r="B52" s="12">
        <v>48124291</v>
      </c>
      <c r="C52" s="12">
        <v>41229175</v>
      </c>
      <c r="D52">
        <v>6</v>
      </c>
      <c r="E52" s="12">
        <v>8020715.166666667</v>
      </c>
    </row>
    <row r="53" spans="1:5" x14ac:dyDescent="0.25">
      <c r="A53" t="s">
        <v>822</v>
      </c>
      <c r="B53" s="12">
        <v>47883492</v>
      </c>
      <c r="C53" s="12">
        <v>27581466</v>
      </c>
      <c r="D53">
        <v>2793</v>
      </c>
      <c r="E53" s="12">
        <v>17144.107411385608</v>
      </c>
    </row>
    <row r="54" spans="1:5" x14ac:dyDescent="0.25">
      <c r="A54" t="s">
        <v>817</v>
      </c>
      <c r="B54" s="12">
        <v>45729062</v>
      </c>
      <c r="C54" s="12">
        <v>19777481</v>
      </c>
      <c r="D54">
        <v>120</v>
      </c>
      <c r="E54" s="12">
        <v>381075.51666666666</v>
      </c>
    </row>
    <row r="55" spans="1:5" x14ac:dyDescent="0.25">
      <c r="A55" t="s">
        <v>453</v>
      </c>
      <c r="B55" s="12">
        <v>45238283</v>
      </c>
      <c r="C55" s="12">
        <v>33727406</v>
      </c>
      <c r="D55">
        <v>39</v>
      </c>
      <c r="E55" s="12">
        <v>1159955.9743589743</v>
      </c>
    </row>
    <row r="56" spans="1:5" x14ac:dyDescent="0.25">
      <c r="A56" t="s">
        <v>858</v>
      </c>
      <c r="B56" s="12">
        <v>44961626</v>
      </c>
      <c r="C56" s="12">
        <v>26883433</v>
      </c>
      <c r="D56">
        <v>3</v>
      </c>
      <c r="E56" s="12">
        <v>14987208.666666666</v>
      </c>
    </row>
    <row r="57" spans="1:5" x14ac:dyDescent="0.25">
      <c r="A57" t="s">
        <v>446</v>
      </c>
      <c r="B57" s="12">
        <v>44550781</v>
      </c>
      <c r="C57" s="12">
        <v>33928532</v>
      </c>
      <c r="D57">
        <v>185</v>
      </c>
      <c r="E57" s="12">
        <v>240815.03243243243</v>
      </c>
    </row>
    <row r="58" spans="1:5" x14ac:dyDescent="0.25">
      <c r="A58" t="s">
        <v>497</v>
      </c>
      <c r="B58" s="12">
        <v>42931099</v>
      </c>
      <c r="C58" s="12">
        <v>44297715</v>
      </c>
      <c r="D58">
        <v>5</v>
      </c>
      <c r="E58" s="12">
        <v>8586219.8000000007</v>
      </c>
    </row>
    <row r="59" spans="1:5" x14ac:dyDescent="0.25">
      <c r="A59" t="s">
        <v>4205</v>
      </c>
      <c r="B59" s="12">
        <v>42753774</v>
      </c>
      <c r="C59" s="12">
        <v>0</v>
      </c>
      <c r="D59">
        <v>0</v>
      </c>
      <c r="E59" s="12"/>
    </row>
    <row r="60" spans="1:5" x14ac:dyDescent="0.25">
      <c r="A60" t="s">
        <v>816</v>
      </c>
      <c r="B60" s="12">
        <v>42500934</v>
      </c>
      <c r="C60" s="12">
        <v>25314029</v>
      </c>
      <c r="D60">
        <v>3</v>
      </c>
      <c r="E60" s="12">
        <v>14166978</v>
      </c>
    </row>
    <row r="61" spans="1:5" x14ac:dyDescent="0.25">
      <c r="A61" t="s">
        <v>1300</v>
      </c>
      <c r="B61" s="12">
        <v>42213684</v>
      </c>
      <c r="C61" s="12">
        <v>39718611</v>
      </c>
      <c r="D61">
        <v>7</v>
      </c>
      <c r="E61" s="12">
        <v>6030526.2857142854</v>
      </c>
    </row>
    <row r="62" spans="1:5" x14ac:dyDescent="0.25">
      <c r="A62" t="s">
        <v>491</v>
      </c>
      <c r="B62" s="12">
        <v>42021338</v>
      </c>
      <c r="C62" s="12">
        <v>29488770</v>
      </c>
      <c r="D62">
        <v>208</v>
      </c>
      <c r="E62" s="12">
        <v>202025.66346153847</v>
      </c>
    </row>
    <row r="63" spans="1:5" x14ac:dyDescent="0.25">
      <c r="A63" t="s">
        <v>463</v>
      </c>
      <c r="B63" s="12">
        <v>41704614</v>
      </c>
      <c r="C63" s="12">
        <v>29011869</v>
      </c>
      <c r="D63">
        <v>124</v>
      </c>
      <c r="E63" s="12">
        <v>336327.53225806454</v>
      </c>
    </row>
    <row r="64" spans="1:5" x14ac:dyDescent="0.25">
      <c r="A64" t="s">
        <v>857</v>
      </c>
      <c r="B64" s="12">
        <v>39376104</v>
      </c>
      <c r="C64" s="12">
        <v>20790036</v>
      </c>
      <c r="D64">
        <v>79</v>
      </c>
      <c r="E64" s="12">
        <v>498431.69620253163</v>
      </c>
    </row>
    <row r="65" spans="1:5" x14ac:dyDescent="0.25">
      <c r="A65" t="s">
        <v>531</v>
      </c>
      <c r="B65" s="12">
        <v>38040892</v>
      </c>
      <c r="C65" s="12">
        <v>34364167</v>
      </c>
      <c r="D65">
        <v>208</v>
      </c>
      <c r="E65" s="12">
        <v>182888.90384615384</v>
      </c>
    </row>
    <row r="66" spans="1:5" x14ac:dyDescent="0.25">
      <c r="A66" t="s">
        <v>793</v>
      </c>
      <c r="B66" s="12">
        <v>37910944</v>
      </c>
      <c r="C66" s="12">
        <v>41612064</v>
      </c>
      <c r="D66">
        <v>35</v>
      </c>
      <c r="E66" s="12">
        <v>1083169.8285714285</v>
      </c>
    </row>
    <row r="67" spans="1:5" x14ac:dyDescent="0.25">
      <c r="A67" t="s">
        <v>482</v>
      </c>
      <c r="B67" s="12">
        <v>37772135</v>
      </c>
      <c r="C67" s="12">
        <v>36131201</v>
      </c>
      <c r="D67">
        <v>27</v>
      </c>
      <c r="E67" s="12">
        <v>1398967.9629629629</v>
      </c>
    </row>
    <row r="68" spans="1:5" x14ac:dyDescent="0.25">
      <c r="A68" t="s">
        <v>834</v>
      </c>
      <c r="B68" s="12">
        <v>37071087</v>
      </c>
      <c r="C68" s="12">
        <v>29732988</v>
      </c>
      <c r="D68">
        <v>43</v>
      </c>
      <c r="E68" s="12">
        <v>862118.30232558143</v>
      </c>
    </row>
    <row r="69" spans="1:5" x14ac:dyDescent="0.25">
      <c r="A69" t="s">
        <v>828</v>
      </c>
      <c r="B69" s="12">
        <v>36631924</v>
      </c>
      <c r="C69" s="12">
        <v>32062174</v>
      </c>
      <c r="D69">
        <v>49</v>
      </c>
      <c r="E69" s="12">
        <v>747590.28571428568</v>
      </c>
    </row>
    <row r="70" spans="1:5" x14ac:dyDescent="0.25">
      <c r="A70" t="s">
        <v>445</v>
      </c>
      <c r="B70" s="12">
        <v>34696038</v>
      </c>
      <c r="C70" s="12">
        <v>28856789</v>
      </c>
      <c r="D70">
        <v>318</v>
      </c>
      <c r="E70" s="12">
        <v>109107.03773584905</v>
      </c>
    </row>
    <row r="71" spans="1:5" x14ac:dyDescent="0.25">
      <c r="A71" t="s">
        <v>844</v>
      </c>
      <c r="B71" s="12">
        <v>34209715</v>
      </c>
      <c r="C71" s="12">
        <v>25006009</v>
      </c>
      <c r="D71">
        <v>104</v>
      </c>
      <c r="E71" s="12">
        <v>328939.56730769231</v>
      </c>
    </row>
    <row r="72" spans="1:5" x14ac:dyDescent="0.25">
      <c r="A72" t="s">
        <v>850</v>
      </c>
      <c r="B72" s="12">
        <v>33401194</v>
      </c>
      <c r="C72" s="12">
        <v>27947827</v>
      </c>
      <c r="D72">
        <v>116</v>
      </c>
      <c r="E72" s="12">
        <v>287941.3275862069</v>
      </c>
    </row>
    <row r="73" spans="1:5" x14ac:dyDescent="0.25">
      <c r="A73" t="s">
        <v>836</v>
      </c>
      <c r="B73" s="12">
        <v>33216425</v>
      </c>
      <c r="C73" s="12">
        <v>25813006</v>
      </c>
      <c r="D73">
        <v>310</v>
      </c>
      <c r="E73" s="12">
        <v>107149.75806451614</v>
      </c>
    </row>
    <row r="74" spans="1:5" x14ac:dyDescent="0.25">
      <c r="A74" t="s">
        <v>774</v>
      </c>
      <c r="B74" s="12">
        <v>32515271</v>
      </c>
      <c r="C74" s="12">
        <v>24837324</v>
      </c>
      <c r="D74">
        <v>115</v>
      </c>
      <c r="E74" s="12">
        <v>282741.48695652175</v>
      </c>
    </row>
    <row r="75" spans="1:5" x14ac:dyDescent="0.25">
      <c r="A75" t="s">
        <v>705</v>
      </c>
      <c r="B75" s="12">
        <v>29402779</v>
      </c>
      <c r="C75" s="12">
        <v>25406135</v>
      </c>
      <c r="D75">
        <v>15</v>
      </c>
      <c r="E75" s="12">
        <v>1960185.2666666666</v>
      </c>
    </row>
    <row r="76" spans="1:5" x14ac:dyDescent="0.25">
      <c r="A76" t="s">
        <v>1384</v>
      </c>
      <c r="B76" s="12">
        <v>28535982</v>
      </c>
      <c r="C76" s="12">
        <v>150975924</v>
      </c>
      <c r="D76">
        <v>8</v>
      </c>
      <c r="E76" s="12">
        <v>3566997.75</v>
      </c>
    </row>
    <row r="77" spans="1:5" x14ac:dyDescent="0.25">
      <c r="A77" t="s">
        <v>852</v>
      </c>
      <c r="B77" s="12">
        <v>28165617</v>
      </c>
      <c r="C77" s="12">
        <v>18133398</v>
      </c>
      <c r="D77">
        <v>105</v>
      </c>
      <c r="E77" s="12">
        <v>268243.97142857144</v>
      </c>
    </row>
    <row r="78" spans="1:5" x14ac:dyDescent="0.25">
      <c r="A78" t="s">
        <v>805</v>
      </c>
      <c r="B78" s="12">
        <v>27742297</v>
      </c>
      <c r="C78" s="12">
        <v>18854150</v>
      </c>
      <c r="D78">
        <v>130</v>
      </c>
      <c r="E78" s="12">
        <v>213402.28461538462</v>
      </c>
    </row>
    <row r="79" spans="1:5" x14ac:dyDescent="0.25">
      <c r="A79" t="s">
        <v>1175</v>
      </c>
      <c r="B79" s="12">
        <v>26347473</v>
      </c>
      <c r="C79" s="12">
        <v>33402143</v>
      </c>
      <c r="D79">
        <v>440</v>
      </c>
      <c r="E79" s="12">
        <v>59880.620454545453</v>
      </c>
    </row>
    <row r="80" spans="1:5" x14ac:dyDescent="0.25">
      <c r="A80" t="s">
        <v>1005</v>
      </c>
      <c r="B80" s="12">
        <v>26255570</v>
      </c>
      <c r="C80" s="12">
        <v>14482388</v>
      </c>
      <c r="D80">
        <v>81</v>
      </c>
      <c r="E80" s="12">
        <v>324142.83950617287</v>
      </c>
    </row>
    <row r="81" spans="1:5" x14ac:dyDescent="0.25">
      <c r="A81" t="s">
        <v>1051</v>
      </c>
      <c r="B81" s="12">
        <v>25769835</v>
      </c>
      <c r="C81" s="12">
        <v>19701939</v>
      </c>
      <c r="D81">
        <v>75</v>
      </c>
      <c r="E81" s="12">
        <v>343597.8</v>
      </c>
    </row>
    <row r="82" spans="1:5" x14ac:dyDescent="0.25">
      <c r="A82" t="s">
        <v>745</v>
      </c>
      <c r="B82" s="12">
        <v>25746649</v>
      </c>
      <c r="C82" s="12">
        <v>825895</v>
      </c>
      <c r="D82">
        <v>0</v>
      </c>
      <c r="E82" s="12"/>
    </row>
    <row r="83" spans="1:5" x14ac:dyDescent="0.25">
      <c r="A83" t="s">
        <v>418</v>
      </c>
      <c r="B83" s="12">
        <v>25529105</v>
      </c>
      <c r="C83" s="12">
        <v>19004110</v>
      </c>
      <c r="D83">
        <v>38</v>
      </c>
      <c r="E83" s="12">
        <v>671818.55263157899</v>
      </c>
    </row>
    <row r="84" spans="1:5" x14ac:dyDescent="0.25">
      <c r="A84" t="s">
        <v>1290</v>
      </c>
      <c r="B84" s="12">
        <v>24590694</v>
      </c>
      <c r="C84" s="12">
        <v>15437196</v>
      </c>
      <c r="D84">
        <v>2</v>
      </c>
      <c r="E84" s="12">
        <v>12295347</v>
      </c>
    </row>
    <row r="85" spans="1:5" x14ac:dyDescent="0.25">
      <c r="A85" t="s">
        <v>468</v>
      </c>
      <c r="B85" s="12">
        <v>23194620</v>
      </c>
      <c r="C85" s="12">
        <v>18817057</v>
      </c>
      <c r="D85">
        <v>95</v>
      </c>
      <c r="E85" s="12">
        <v>244153.89473684211</v>
      </c>
    </row>
    <row r="86" spans="1:5" x14ac:dyDescent="0.25">
      <c r="A86" t="s">
        <v>835</v>
      </c>
      <c r="B86" s="12">
        <v>22943631</v>
      </c>
      <c r="C86" s="12">
        <v>12412620</v>
      </c>
      <c r="D86">
        <v>10</v>
      </c>
      <c r="E86" s="12">
        <v>2294363.1</v>
      </c>
    </row>
    <row r="87" spans="1:5" x14ac:dyDescent="0.25">
      <c r="A87" t="s">
        <v>945</v>
      </c>
      <c r="B87" s="12">
        <v>22461921</v>
      </c>
      <c r="C87" s="12">
        <v>51811281</v>
      </c>
      <c r="D87">
        <v>1</v>
      </c>
      <c r="E87" s="12">
        <v>22461921</v>
      </c>
    </row>
    <row r="88" spans="1:5" x14ac:dyDescent="0.25">
      <c r="A88" t="s">
        <v>936</v>
      </c>
      <c r="B88" s="12">
        <v>22176462</v>
      </c>
      <c r="C88" s="12">
        <v>22869350</v>
      </c>
      <c r="D88">
        <v>48</v>
      </c>
      <c r="E88" s="12">
        <v>462009.625</v>
      </c>
    </row>
    <row r="89" spans="1:5" x14ac:dyDescent="0.25">
      <c r="A89" t="s">
        <v>807</v>
      </c>
      <c r="B89" s="12">
        <v>21739912</v>
      </c>
      <c r="C89" s="12">
        <v>21523001</v>
      </c>
      <c r="D89">
        <v>46</v>
      </c>
      <c r="E89" s="12">
        <v>472606.78260869568</v>
      </c>
    </row>
    <row r="90" spans="1:5" x14ac:dyDescent="0.25">
      <c r="A90" t="s">
        <v>775</v>
      </c>
      <c r="B90" s="12">
        <v>21398147</v>
      </c>
      <c r="C90" s="12">
        <v>18741059</v>
      </c>
      <c r="D90">
        <v>21</v>
      </c>
      <c r="E90" s="12">
        <v>1018959.3809523809</v>
      </c>
    </row>
    <row r="91" spans="1:5" x14ac:dyDescent="0.25">
      <c r="A91" t="s">
        <v>537</v>
      </c>
      <c r="B91" s="12">
        <v>19962309</v>
      </c>
      <c r="C91" s="12">
        <v>11607122</v>
      </c>
      <c r="D91">
        <v>20</v>
      </c>
      <c r="E91" s="12">
        <v>998115.45</v>
      </c>
    </row>
    <row r="92" spans="1:5" x14ac:dyDescent="0.25">
      <c r="A92" t="s">
        <v>812</v>
      </c>
      <c r="B92" s="12">
        <v>17211694</v>
      </c>
      <c r="C92" s="12">
        <v>7861775</v>
      </c>
      <c r="D92">
        <v>16</v>
      </c>
      <c r="E92" s="12">
        <v>1075730.875</v>
      </c>
    </row>
    <row r="93" spans="1:5" x14ac:dyDescent="0.25">
      <c r="A93" t="s">
        <v>843</v>
      </c>
      <c r="B93" s="12">
        <v>16961046</v>
      </c>
      <c r="C93" s="12">
        <v>11754630</v>
      </c>
      <c r="D93">
        <v>60</v>
      </c>
      <c r="E93" s="12">
        <v>282684.09999999998</v>
      </c>
    </row>
    <row r="94" spans="1:5" x14ac:dyDescent="0.25">
      <c r="A94" t="s">
        <v>824</v>
      </c>
      <c r="B94" s="12">
        <v>16436517</v>
      </c>
      <c r="C94" s="12">
        <v>11663636</v>
      </c>
      <c r="D94">
        <v>1</v>
      </c>
      <c r="E94" s="12">
        <v>16436517</v>
      </c>
    </row>
    <row r="95" spans="1:5" x14ac:dyDescent="0.25">
      <c r="A95" t="s">
        <v>509</v>
      </c>
      <c r="B95" s="12">
        <v>16390680</v>
      </c>
      <c r="C95" s="12">
        <v>10340624</v>
      </c>
      <c r="D95">
        <v>3</v>
      </c>
      <c r="E95" s="12">
        <v>5463560</v>
      </c>
    </row>
    <row r="96" spans="1:5" x14ac:dyDescent="0.25">
      <c r="A96" t="s">
        <v>840</v>
      </c>
      <c r="B96" s="12">
        <v>15380500</v>
      </c>
      <c r="C96" s="12">
        <v>5814462</v>
      </c>
      <c r="D96">
        <v>1</v>
      </c>
      <c r="E96" s="12">
        <v>15380500</v>
      </c>
    </row>
    <row r="97" spans="1:5" x14ac:dyDescent="0.25">
      <c r="A97" t="s">
        <v>466</v>
      </c>
      <c r="B97" s="12">
        <v>15082577</v>
      </c>
      <c r="C97" s="12">
        <v>12555932</v>
      </c>
      <c r="D97">
        <v>3</v>
      </c>
      <c r="E97" s="12">
        <v>5027525.666666667</v>
      </c>
    </row>
    <row r="98" spans="1:5" x14ac:dyDescent="0.25">
      <c r="A98" t="s">
        <v>1293</v>
      </c>
      <c r="B98" s="12">
        <v>14955285</v>
      </c>
      <c r="C98" s="12">
        <v>17455840</v>
      </c>
      <c r="D98">
        <v>20</v>
      </c>
      <c r="E98" s="12">
        <v>747764.25</v>
      </c>
    </row>
    <row r="99" spans="1:5" x14ac:dyDescent="0.25">
      <c r="A99" t="s">
        <v>1365</v>
      </c>
      <c r="B99" s="12">
        <v>14689035</v>
      </c>
      <c r="C99" s="12">
        <v>10372272</v>
      </c>
      <c r="D99">
        <v>67</v>
      </c>
      <c r="E99" s="12">
        <v>219239.32835820896</v>
      </c>
    </row>
    <row r="100" spans="1:5" x14ac:dyDescent="0.25">
      <c r="A100" t="s">
        <v>811</v>
      </c>
      <c r="B100" s="12">
        <v>14637810</v>
      </c>
      <c r="C100" s="12">
        <v>10839580</v>
      </c>
      <c r="D100">
        <v>68</v>
      </c>
      <c r="E100" s="12">
        <v>215261.91176470587</v>
      </c>
    </row>
    <row r="101" spans="1:5" x14ac:dyDescent="0.25">
      <c r="A101" t="s">
        <v>815</v>
      </c>
      <c r="B101" s="12">
        <v>14595190</v>
      </c>
      <c r="C101" s="12">
        <v>847611</v>
      </c>
      <c r="D101">
        <v>1</v>
      </c>
      <c r="E101" s="12">
        <v>14595190</v>
      </c>
    </row>
    <row r="102" spans="1:5" x14ac:dyDescent="0.25">
      <c r="A102" t="s">
        <v>825</v>
      </c>
      <c r="B102" s="12">
        <v>13999264</v>
      </c>
      <c r="C102" s="12">
        <v>12900438</v>
      </c>
      <c r="D102">
        <v>8</v>
      </c>
      <c r="E102" s="12">
        <v>1749908</v>
      </c>
    </row>
    <row r="103" spans="1:5" x14ac:dyDescent="0.25">
      <c r="A103" t="s">
        <v>821</v>
      </c>
      <c r="B103" s="12">
        <v>13929148</v>
      </c>
      <c r="C103" s="12">
        <v>5988792</v>
      </c>
      <c r="D103">
        <v>56</v>
      </c>
      <c r="E103" s="12">
        <v>248734.78571428571</v>
      </c>
    </row>
    <row r="104" spans="1:5" x14ac:dyDescent="0.25">
      <c r="A104" t="s">
        <v>765</v>
      </c>
      <c r="B104" s="12">
        <v>13825806</v>
      </c>
      <c r="C104" s="12">
        <v>7030585</v>
      </c>
      <c r="D104">
        <v>5</v>
      </c>
      <c r="E104" s="12">
        <v>2765161.2</v>
      </c>
    </row>
    <row r="105" spans="1:5" x14ac:dyDescent="0.25">
      <c r="A105" t="s">
        <v>818</v>
      </c>
      <c r="B105" s="12">
        <v>13669665</v>
      </c>
      <c r="C105" s="12">
        <v>2501099</v>
      </c>
      <c r="D105">
        <v>4</v>
      </c>
      <c r="E105" s="12">
        <v>3417416.25</v>
      </c>
    </row>
    <row r="106" spans="1:5" x14ac:dyDescent="0.25">
      <c r="A106" t="s">
        <v>412</v>
      </c>
      <c r="B106" s="12">
        <v>13159221</v>
      </c>
      <c r="C106" s="12">
        <v>10911927</v>
      </c>
      <c r="D106">
        <v>60</v>
      </c>
      <c r="E106" s="12">
        <v>219320.35</v>
      </c>
    </row>
    <row r="107" spans="1:5" x14ac:dyDescent="0.25">
      <c r="A107" t="s">
        <v>1385</v>
      </c>
      <c r="B107" s="12">
        <v>12916806</v>
      </c>
      <c r="C107" s="12">
        <v>21835334</v>
      </c>
      <c r="D107">
        <v>17</v>
      </c>
      <c r="E107" s="12">
        <v>759812.1176470588</v>
      </c>
    </row>
    <row r="108" spans="1:5" x14ac:dyDescent="0.25">
      <c r="A108" t="s">
        <v>814</v>
      </c>
      <c r="B108" s="12">
        <v>12878078</v>
      </c>
      <c r="C108" s="12">
        <v>7419706</v>
      </c>
      <c r="D108">
        <v>41</v>
      </c>
      <c r="E108" s="12">
        <v>314099.46341463417</v>
      </c>
    </row>
    <row r="109" spans="1:5" x14ac:dyDescent="0.25">
      <c r="A109" t="s">
        <v>632</v>
      </c>
      <c r="B109" s="12">
        <v>12573195</v>
      </c>
      <c r="C109" s="12">
        <v>9972563</v>
      </c>
      <c r="D109">
        <v>17</v>
      </c>
      <c r="E109" s="12">
        <v>739599.70588235289</v>
      </c>
    </row>
    <row r="110" spans="1:5" x14ac:dyDescent="0.25">
      <c r="A110" t="s">
        <v>859</v>
      </c>
      <c r="B110" s="12">
        <v>12566219</v>
      </c>
      <c r="C110" s="12">
        <v>11493923</v>
      </c>
      <c r="D110">
        <v>0</v>
      </c>
      <c r="E110" s="12"/>
    </row>
    <row r="111" spans="1:5" x14ac:dyDescent="0.25">
      <c r="A111" t="s">
        <v>432</v>
      </c>
      <c r="B111" s="12">
        <v>12454782</v>
      </c>
      <c r="C111" s="12">
        <v>10609412</v>
      </c>
      <c r="D111">
        <v>62</v>
      </c>
      <c r="E111" s="12">
        <v>200883.5806451613</v>
      </c>
    </row>
    <row r="112" spans="1:5" x14ac:dyDescent="0.25">
      <c r="A112" t="s">
        <v>861</v>
      </c>
      <c r="B112" s="12">
        <v>12367426</v>
      </c>
      <c r="C112" s="12">
        <v>6085803</v>
      </c>
      <c r="D112">
        <v>1</v>
      </c>
      <c r="E112" s="12">
        <v>12367426</v>
      </c>
    </row>
    <row r="113" spans="1:5" x14ac:dyDescent="0.25">
      <c r="A113" t="s">
        <v>833</v>
      </c>
      <c r="B113" s="12">
        <v>12263979</v>
      </c>
      <c r="C113" s="12">
        <v>8107329</v>
      </c>
      <c r="D113">
        <v>5</v>
      </c>
      <c r="E113" s="12">
        <v>2452795.7999999998</v>
      </c>
    </row>
    <row r="114" spans="1:5" x14ac:dyDescent="0.25">
      <c r="A114" t="s">
        <v>830</v>
      </c>
      <c r="B114" s="12">
        <v>12256446</v>
      </c>
      <c r="C114" s="12">
        <v>5372804</v>
      </c>
      <c r="D114">
        <v>18</v>
      </c>
      <c r="E114" s="12">
        <v>680913.66666666663</v>
      </c>
    </row>
    <row r="115" spans="1:5" x14ac:dyDescent="0.25">
      <c r="A115" t="s">
        <v>433</v>
      </c>
      <c r="B115" s="12">
        <v>11870566</v>
      </c>
      <c r="C115" s="12">
        <v>9931891</v>
      </c>
      <c r="D115">
        <v>198</v>
      </c>
      <c r="E115" s="12">
        <v>59952.353535353534</v>
      </c>
    </row>
    <row r="116" spans="1:5" x14ac:dyDescent="0.25">
      <c r="A116" t="s">
        <v>806</v>
      </c>
      <c r="B116" s="12">
        <v>11835312</v>
      </c>
      <c r="C116" s="12">
        <v>6351811</v>
      </c>
      <c r="D116">
        <v>16</v>
      </c>
      <c r="E116" s="12">
        <v>739707</v>
      </c>
    </row>
    <row r="117" spans="1:5" x14ac:dyDescent="0.25">
      <c r="A117" t="s">
        <v>837</v>
      </c>
      <c r="B117" s="12">
        <v>11487741</v>
      </c>
      <c r="C117" s="12">
        <v>5633526</v>
      </c>
      <c r="D117">
        <v>18</v>
      </c>
      <c r="E117" s="12">
        <v>638207.83333333337</v>
      </c>
    </row>
    <row r="118" spans="1:5" x14ac:dyDescent="0.25">
      <c r="A118" t="s">
        <v>522</v>
      </c>
      <c r="B118" s="12">
        <v>11024546</v>
      </c>
      <c r="C118" s="12">
        <v>7395157</v>
      </c>
      <c r="D118">
        <v>55</v>
      </c>
      <c r="E118" s="12">
        <v>200446.29090909092</v>
      </c>
    </row>
    <row r="119" spans="1:5" x14ac:dyDescent="0.25">
      <c r="A119" t="s">
        <v>1386</v>
      </c>
      <c r="B119" s="12">
        <v>10882975</v>
      </c>
      <c r="C119" s="12">
        <v>13118527</v>
      </c>
      <c r="D119">
        <v>270</v>
      </c>
      <c r="E119" s="12">
        <v>40307.314814814818</v>
      </c>
    </row>
    <row r="120" spans="1:5" x14ac:dyDescent="0.25">
      <c r="A120" t="s">
        <v>849</v>
      </c>
      <c r="B120" s="12">
        <v>10358752</v>
      </c>
      <c r="C120" s="12">
        <v>9772193</v>
      </c>
      <c r="D120">
        <v>3</v>
      </c>
      <c r="E120" s="12">
        <v>3452917.3333333335</v>
      </c>
    </row>
    <row r="121" spans="1:5" x14ac:dyDescent="0.25">
      <c r="A121" t="s">
        <v>1360</v>
      </c>
      <c r="B121" s="12">
        <v>10354027</v>
      </c>
      <c r="C121" s="12">
        <v>12429904</v>
      </c>
      <c r="D121">
        <v>0</v>
      </c>
      <c r="E121" s="12"/>
    </row>
    <row r="122" spans="1:5" x14ac:dyDescent="0.25">
      <c r="A122" t="s">
        <v>1204</v>
      </c>
      <c r="B122" s="12">
        <v>10345115</v>
      </c>
      <c r="C122" s="12">
        <v>6909654</v>
      </c>
      <c r="D122">
        <v>22</v>
      </c>
      <c r="E122" s="12">
        <v>470232.5</v>
      </c>
    </row>
    <row r="123" spans="1:5" x14ac:dyDescent="0.25">
      <c r="A123" t="s">
        <v>518</v>
      </c>
      <c r="B123" s="12">
        <v>10159182</v>
      </c>
      <c r="C123" s="12">
        <v>8193084</v>
      </c>
      <c r="D123">
        <v>8</v>
      </c>
      <c r="E123" s="12">
        <v>1269897.75</v>
      </c>
    </row>
    <row r="124" spans="1:5" x14ac:dyDescent="0.25">
      <c r="A124" t="s">
        <v>672</v>
      </c>
      <c r="B124" s="12">
        <v>10122368</v>
      </c>
      <c r="C124" s="12">
        <v>8131160</v>
      </c>
      <c r="D124">
        <v>46</v>
      </c>
      <c r="E124" s="12">
        <v>220051.47826086957</v>
      </c>
    </row>
    <row r="125" spans="1:5" x14ac:dyDescent="0.25">
      <c r="A125" t="s">
        <v>3352</v>
      </c>
      <c r="B125" s="12">
        <v>10094227</v>
      </c>
      <c r="C125" s="12">
        <v>8600189</v>
      </c>
      <c r="D125">
        <v>6</v>
      </c>
      <c r="E125" s="12">
        <v>1682371.1666666667</v>
      </c>
    </row>
    <row r="126" spans="1:5" x14ac:dyDescent="0.25">
      <c r="A126" t="s">
        <v>860</v>
      </c>
      <c r="B126" s="12">
        <v>10094001</v>
      </c>
      <c r="C126" s="12">
        <v>5799319</v>
      </c>
      <c r="D126">
        <v>2</v>
      </c>
      <c r="E126" s="12">
        <v>5047000.5</v>
      </c>
    </row>
    <row r="127" spans="1:5" x14ac:dyDescent="0.25">
      <c r="A127" t="s">
        <v>823</v>
      </c>
      <c r="B127" s="12">
        <v>10062580</v>
      </c>
      <c r="C127" s="12">
        <v>8897906</v>
      </c>
      <c r="D127">
        <v>60</v>
      </c>
      <c r="E127" s="12">
        <v>167709.66666666666</v>
      </c>
    </row>
    <row r="128" spans="1:5" x14ac:dyDescent="0.25">
      <c r="A128" t="s">
        <v>530</v>
      </c>
      <c r="B128" s="12">
        <v>9862773</v>
      </c>
      <c r="C128" s="12">
        <v>6324733</v>
      </c>
      <c r="D128">
        <v>2</v>
      </c>
      <c r="E128" s="12">
        <v>4931386.5</v>
      </c>
    </row>
    <row r="129" spans="1:5" x14ac:dyDescent="0.25">
      <c r="A129" t="s">
        <v>704</v>
      </c>
      <c r="B129" s="12">
        <v>9666755</v>
      </c>
      <c r="C129" s="12">
        <v>11254667</v>
      </c>
      <c r="D129">
        <v>10</v>
      </c>
      <c r="E129" s="12">
        <v>966675.5</v>
      </c>
    </row>
    <row r="130" spans="1:5" x14ac:dyDescent="0.25">
      <c r="A130" t="s">
        <v>1299</v>
      </c>
      <c r="B130" s="12">
        <v>9557865</v>
      </c>
      <c r="C130" s="12">
        <v>3879238</v>
      </c>
      <c r="D130">
        <v>8</v>
      </c>
      <c r="E130" s="12">
        <v>1194733.125</v>
      </c>
    </row>
    <row r="131" spans="1:5" x14ac:dyDescent="0.25">
      <c r="A131" t="s">
        <v>853</v>
      </c>
      <c r="B131" s="12">
        <v>9264253</v>
      </c>
      <c r="C131" s="12">
        <v>8878060</v>
      </c>
      <c r="D131">
        <v>53</v>
      </c>
      <c r="E131" s="12">
        <v>174797.22641509434</v>
      </c>
    </row>
    <row r="132" spans="1:5" x14ac:dyDescent="0.25">
      <c r="A132" t="s">
        <v>697</v>
      </c>
      <c r="B132" s="12">
        <v>9105267</v>
      </c>
      <c r="C132" s="12">
        <v>6102763</v>
      </c>
      <c r="D132">
        <v>30</v>
      </c>
      <c r="E132" s="12">
        <v>303508.90000000002</v>
      </c>
    </row>
    <row r="133" spans="1:5" x14ac:dyDescent="0.25">
      <c r="A133" t="s">
        <v>731</v>
      </c>
      <c r="B133" s="12">
        <v>8909355</v>
      </c>
      <c r="C133" s="12">
        <v>8387928</v>
      </c>
      <c r="D133">
        <v>67</v>
      </c>
      <c r="E133" s="12">
        <v>132975.44776119402</v>
      </c>
    </row>
    <row r="134" spans="1:5" x14ac:dyDescent="0.25">
      <c r="A134" t="s">
        <v>723</v>
      </c>
      <c r="B134" s="12">
        <v>8261515</v>
      </c>
      <c r="C134" s="12">
        <v>8598800</v>
      </c>
      <c r="D134">
        <v>4</v>
      </c>
      <c r="E134" s="12">
        <v>2065378.75</v>
      </c>
    </row>
    <row r="135" spans="1:5" x14ac:dyDescent="0.25">
      <c r="A135" t="s">
        <v>1075</v>
      </c>
      <c r="B135" s="12">
        <v>8209284</v>
      </c>
      <c r="C135" s="12">
        <v>5284988</v>
      </c>
      <c r="D135">
        <v>6</v>
      </c>
      <c r="E135" s="12">
        <v>1368214</v>
      </c>
    </row>
    <row r="136" spans="1:5" x14ac:dyDescent="0.25">
      <c r="A136" t="s">
        <v>3283</v>
      </c>
      <c r="B136" s="12">
        <v>8152522</v>
      </c>
      <c r="C136" s="12">
        <v>4872324</v>
      </c>
      <c r="D136">
        <v>22</v>
      </c>
      <c r="E136" s="12">
        <v>370569.18181818182</v>
      </c>
    </row>
    <row r="137" spans="1:5" x14ac:dyDescent="0.25">
      <c r="A137" t="s">
        <v>764</v>
      </c>
      <c r="B137" s="12">
        <v>8020933</v>
      </c>
      <c r="C137" s="12">
        <v>6600302</v>
      </c>
      <c r="D137">
        <v>7</v>
      </c>
      <c r="E137" s="12">
        <v>1145847.5714285714</v>
      </c>
    </row>
    <row r="138" spans="1:5" x14ac:dyDescent="0.25">
      <c r="A138" t="s">
        <v>3063</v>
      </c>
      <c r="B138" s="12">
        <v>7931850</v>
      </c>
      <c r="C138" s="12">
        <v>8746279</v>
      </c>
      <c r="D138">
        <v>192</v>
      </c>
      <c r="E138" s="12">
        <v>41311.71875</v>
      </c>
    </row>
    <row r="139" spans="1:5" x14ac:dyDescent="0.25">
      <c r="A139" t="s">
        <v>701</v>
      </c>
      <c r="B139" s="12">
        <v>7908131</v>
      </c>
      <c r="C139" s="12">
        <v>5722256</v>
      </c>
      <c r="D139">
        <v>6</v>
      </c>
      <c r="E139" s="12">
        <v>1318021.8333333333</v>
      </c>
    </row>
    <row r="140" spans="1:5" x14ac:dyDescent="0.25">
      <c r="A140" t="s">
        <v>756</v>
      </c>
      <c r="B140" s="12">
        <v>7806274</v>
      </c>
      <c r="C140" s="12">
        <v>6553050</v>
      </c>
      <c r="D140">
        <v>3</v>
      </c>
      <c r="E140" s="12">
        <v>2602091.3333333335</v>
      </c>
    </row>
    <row r="141" spans="1:5" x14ac:dyDescent="0.25">
      <c r="A141" t="s">
        <v>738</v>
      </c>
      <c r="B141" s="12">
        <v>7712016</v>
      </c>
      <c r="C141" s="12">
        <v>0</v>
      </c>
      <c r="D141">
        <v>1</v>
      </c>
      <c r="E141" s="12">
        <v>7712016</v>
      </c>
    </row>
    <row r="142" spans="1:5" x14ac:dyDescent="0.25">
      <c r="A142" t="s">
        <v>429</v>
      </c>
      <c r="B142" s="12">
        <v>7712016</v>
      </c>
      <c r="C142" s="12">
        <v>7200970</v>
      </c>
      <c r="D142">
        <v>21</v>
      </c>
      <c r="E142" s="12">
        <v>367238.85714285716</v>
      </c>
    </row>
    <row r="143" spans="1:5" x14ac:dyDescent="0.25">
      <c r="A143" t="s">
        <v>673</v>
      </c>
      <c r="B143" s="12">
        <v>7324208</v>
      </c>
      <c r="C143" s="12">
        <v>4402898</v>
      </c>
      <c r="D143">
        <v>35</v>
      </c>
      <c r="E143" s="12">
        <v>209263.08571428573</v>
      </c>
    </row>
    <row r="144" spans="1:5" x14ac:dyDescent="0.25">
      <c r="A144" t="s">
        <v>1080</v>
      </c>
      <c r="B144" s="12">
        <v>7301692</v>
      </c>
      <c r="C144" s="12">
        <v>4248543</v>
      </c>
      <c r="D144">
        <v>18</v>
      </c>
      <c r="E144" s="12">
        <v>405649.55555555556</v>
      </c>
    </row>
    <row r="145" spans="1:5" x14ac:dyDescent="0.25">
      <c r="A145" t="s">
        <v>1343</v>
      </c>
      <c r="B145" s="12">
        <v>7263873</v>
      </c>
      <c r="C145" s="12">
        <v>3835057</v>
      </c>
      <c r="D145">
        <v>34</v>
      </c>
      <c r="E145" s="12">
        <v>213643.32352941178</v>
      </c>
    </row>
    <row r="146" spans="1:5" x14ac:dyDescent="0.25">
      <c r="A146" t="s">
        <v>739</v>
      </c>
      <c r="B146" s="12">
        <v>7263447</v>
      </c>
      <c r="C146" s="12">
        <v>5593129</v>
      </c>
      <c r="D146">
        <v>43</v>
      </c>
      <c r="E146" s="12">
        <v>168917.37209302327</v>
      </c>
    </row>
    <row r="147" spans="1:5" x14ac:dyDescent="0.25">
      <c r="A147" t="s">
        <v>732</v>
      </c>
      <c r="B147" s="12">
        <v>7215679</v>
      </c>
      <c r="C147" s="12">
        <v>4116618</v>
      </c>
      <c r="D147">
        <v>8</v>
      </c>
      <c r="E147" s="12">
        <v>901959.875</v>
      </c>
    </row>
    <row r="148" spans="1:5" x14ac:dyDescent="0.25">
      <c r="A148" t="s">
        <v>819</v>
      </c>
      <c r="B148" s="12">
        <v>7209814</v>
      </c>
      <c r="C148" s="12">
        <v>9848371</v>
      </c>
      <c r="D148">
        <v>17</v>
      </c>
      <c r="E148" s="12">
        <v>424106.70588235295</v>
      </c>
    </row>
    <row r="149" spans="1:5" x14ac:dyDescent="0.25">
      <c r="A149" t="s">
        <v>684</v>
      </c>
      <c r="B149" s="12">
        <v>7202678</v>
      </c>
      <c r="C149" s="12">
        <v>5305445</v>
      </c>
      <c r="D149">
        <v>3</v>
      </c>
      <c r="E149" s="12">
        <v>2400892.6666666665</v>
      </c>
    </row>
    <row r="150" spans="1:5" x14ac:dyDescent="0.25">
      <c r="A150" t="s">
        <v>797</v>
      </c>
      <c r="B150" s="12">
        <v>6744233</v>
      </c>
      <c r="C150" s="12">
        <v>6485506</v>
      </c>
      <c r="D150">
        <v>23</v>
      </c>
      <c r="E150" s="12">
        <v>293227.52173913043</v>
      </c>
    </row>
    <row r="151" spans="1:5" x14ac:dyDescent="0.25">
      <c r="A151" t="s">
        <v>350</v>
      </c>
      <c r="B151" s="12">
        <v>6638159</v>
      </c>
      <c r="C151" s="12">
        <v>6720890</v>
      </c>
      <c r="D151">
        <v>20</v>
      </c>
      <c r="E151" s="12">
        <v>331907.95</v>
      </c>
    </row>
    <row r="152" spans="1:5" x14ac:dyDescent="0.25">
      <c r="A152" t="s">
        <v>3336</v>
      </c>
      <c r="B152" s="12">
        <v>6516517</v>
      </c>
      <c r="C152" s="12">
        <v>1772933</v>
      </c>
      <c r="D152">
        <v>0</v>
      </c>
      <c r="E152" s="12"/>
    </row>
    <row r="153" spans="1:5" x14ac:dyDescent="0.25">
      <c r="A153" t="s">
        <v>2887</v>
      </c>
      <c r="B153" s="12">
        <v>6465993</v>
      </c>
      <c r="C153" s="12">
        <v>1464377</v>
      </c>
      <c r="D153">
        <v>1</v>
      </c>
      <c r="E153" s="12">
        <v>6465993</v>
      </c>
    </row>
    <row r="154" spans="1:5" x14ac:dyDescent="0.25">
      <c r="A154" t="s">
        <v>766</v>
      </c>
      <c r="B154" s="12">
        <v>6314841</v>
      </c>
      <c r="C154" s="12">
        <v>4436711</v>
      </c>
      <c r="D154">
        <v>30</v>
      </c>
      <c r="E154" s="12">
        <v>210494.7</v>
      </c>
    </row>
    <row r="155" spans="1:5" x14ac:dyDescent="0.25">
      <c r="A155" t="s">
        <v>505</v>
      </c>
      <c r="B155" s="12">
        <v>6254456</v>
      </c>
      <c r="C155" s="12">
        <v>8315282</v>
      </c>
      <c r="D155">
        <v>22</v>
      </c>
      <c r="E155" s="12">
        <v>284293.45454545453</v>
      </c>
    </row>
    <row r="156" spans="1:5" x14ac:dyDescent="0.25">
      <c r="A156" t="s">
        <v>3295</v>
      </c>
      <c r="B156" s="12">
        <v>6169954</v>
      </c>
      <c r="C156" s="12">
        <v>52340377</v>
      </c>
      <c r="D156">
        <v>190</v>
      </c>
      <c r="E156" s="12">
        <v>32473.442105263159</v>
      </c>
    </row>
    <row r="157" spans="1:5" x14ac:dyDescent="0.25">
      <c r="A157" t="s">
        <v>1035</v>
      </c>
      <c r="B157" s="12">
        <v>6132765</v>
      </c>
      <c r="C157" s="12">
        <v>7151832</v>
      </c>
      <c r="D157">
        <v>14</v>
      </c>
      <c r="E157" s="12">
        <v>438054.64285714284</v>
      </c>
    </row>
    <row r="158" spans="1:5" x14ac:dyDescent="0.25">
      <c r="A158" t="s">
        <v>736</v>
      </c>
      <c r="B158" s="12">
        <v>6077880</v>
      </c>
      <c r="C158" s="12">
        <v>0</v>
      </c>
      <c r="D158">
        <v>350</v>
      </c>
      <c r="E158" s="12">
        <v>17365.371428571427</v>
      </c>
    </row>
    <row r="159" spans="1:5" x14ac:dyDescent="0.25">
      <c r="A159" t="s">
        <v>3337</v>
      </c>
      <c r="B159" s="12">
        <v>6025576</v>
      </c>
      <c r="C159" s="12">
        <v>5508521</v>
      </c>
      <c r="D159">
        <v>150</v>
      </c>
      <c r="E159" s="12">
        <v>40170.506666666668</v>
      </c>
    </row>
    <row r="160" spans="1:5" x14ac:dyDescent="0.25">
      <c r="A160" t="s">
        <v>1391</v>
      </c>
      <c r="B160" s="12">
        <v>5936321</v>
      </c>
      <c r="C160" s="12">
        <v>6239873</v>
      </c>
      <c r="D160">
        <v>0</v>
      </c>
      <c r="E160" s="12"/>
    </row>
    <row r="161" spans="1:5" x14ac:dyDescent="0.25">
      <c r="A161" t="s">
        <v>533</v>
      </c>
      <c r="B161" s="12">
        <v>5872855</v>
      </c>
      <c r="C161" s="12">
        <v>563333</v>
      </c>
      <c r="D161">
        <v>0</v>
      </c>
      <c r="E161" s="12"/>
    </row>
    <row r="162" spans="1:5" x14ac:dyDescent="0.25">
      <c r="A162" t="s">
        <v>448</v>
      </c>
      <c r="B162" s="12">
        <v>5807814</v>
      </c>
      <c r="C162" s="12">
        <v>8887989</v>
      </c>
      <c r="D162">
        <v>4</v>
      </c>
      <c r="E162" s="12">
        <v>1451953.5</v>
      </c>
    </row>
    <row r="163" spans="1:5" x14ac:dyDescent="0.25">
      <c r="A163" t="s">
        <v>695</v>
      </c>
      <c r="B163" s="12">
        <v>5747779</v>
      </c>
      <c r="C163" s="12">
        <v>3085258</v>
      </c>
      <c r="D163">
        <v>3</v>
      </c>
      <c r="E163" s="12">
        <v>1915926.3333333333</v>
      </c>
    </row>
    <row r="164" spans="1:5" x14ac:dyDescent="0.25">
      <c r="A164" t="s">
        <v>693</v>
      </c>
      <c r="B164" s="12">
        <v>5574129</v>
      </c>
      <c r="C164" s="12">
        <v>4556150</v>
      </c>
      <c r="D164">
        <v>17</v>
      </c>
      <c r="E164" s="12">
        <v>327889.9411764706</v>
      </c>
    </row>
    <row r="165" spans="1:5" x14ac:dyDescent="0.25">
      <c r="A165" t="s">
        <v>1227</v>
      </c>
      <c r="B165" s="12">
        <v>5556442</v>
      </c>
      <c r="C165" s="12">
        <v>377879</v>
      </c>
      <c r="D165">
        <v>0</v>
      </c>
      <c r="E165" s="12"/>
    </row>
    <row r="166" spans="1:5" x14ac:dyDescent="0.25">
      <c r="A166" t="s">
        <v>1285</v>
      </c>
      <c r="B166" s="12">
        <v>5552307</v>
      </c>
      <c r="C166" s="12">
        <v>4113446</v>
      </c>
      <c r="D166">
        <v>9</v>
      </c>
      <c r="E166" s="12">
        <v>616923</v>
      </c>
    </row>
    <row r="167" spans="1:5" x14ac:dyDescent="0.25">
      <c r="A167" t="s">
        <v>452</v>
      </c>
      <c r="B167" s="12">
        <v>5552152</v>
      </c>
      <c r="C167" s="12">
        <v>5286612</v>
      </c>
      <c r="D167">
        <v>32</v>
      </c>
      <c r="E167" s="12">
        <v>173504.75</v>
      </c>
    </row>
    <row r="168" spans="1:5" x14ac:dyDescent="0.25">
      <c r="A168" t="s">
        <v>1277</v>
      </c>
      <c r="B168" s="12">
        <v>5454350</v>
      </c>
      <c r="C168" s="12">
        <v>3892653</v>
      </c>
      <c r="D168">
        <v>2</v>
      </c>
      <c r="E168" s="12">
        <v>2727175</v>
      </c>
    </row>
    <row r="169" spans="1:5" x14ac:dyDescent="0.25">
      <c r="A169" t="s">
        <v>1347</v>
      </c>
      <c r="B169" s="12">
        <v>5439609</v>
      </c>
      <c r="C169" s="12">
        <v>79988645</v>
      </c>
      <c r="D169">
        <v>7</v>
      </c>
      <c r="E169" s="12">
        <v>777087</v>
      </c>
    </row>
    <row r="170" spans="1:5" x14ac:dyDescent="0.25">
      <c r="A170" t="s">
        <v>1302</v>
      </c>
      <c r="B170" s="12">
        <v>5285800</v>
      </c>
      <c r="C170" s="12">
        <v>3512505</v>
      </c>
      <c r="D170">
        <v>21</v>
      </c>
      <c r="E170" s="12">
        <v>251704.76190476189</v>
      </c>
    </row>
    <row r="171" spans="1:5" x14ac:dyDescent="0.25">
      <c r="A171" t="s">
        <v>655</v>
      </c>
      <c r="B171" s="12">
        <v>5268199</v>
      </c>
      <c r="C171" s="12">
        <v>4503501</v>
      </c>
      <c r="D171">
        <v>11</v>
      </c>
      <c r="E171" s="12">
        <v>478927.18181818182</v>
      </c>
    </row>
    <row r="172" spans="1:5" x14ac:dyDescent="0.25">
      <c r="A172" t="s">
        <v>1274</v>
      </c>
      <c r="B172" s="12">
        <v>5172668</v>
      </c>
      <c r="C172" s="12">
        <v>3033840</v>
      </c>
      <c r="D172">
        <v>24</v>
      </c>
      <c r="E172" s="12">
        <v>215527.83333333334</v>
      </c>
    </row>
    <row r="173" spans="1:5" x14ac:dyDescent="0.25">
      <c r="A173" t="s">
        <v>728</v>
      </c>
      <c r="B173" s="12">
        <v>5145189</v>
      </c>
      <c r="C173" s="12">
        <v>8074139</v>
      </c>
      <c r="D173">
        <v>137</v>
      </c>
      <c r="E173" s="12">
        <v>37556.124087591241</v>
      </c>
    </row>
    <row r="174" spans="1:5" x14ac:dyDescent="0.25">
      <c r="A174" t="s">
        <v>810</v>
      </c>
      <c r="B174" s="12">
        <v>5130558</v>
      </c>
      <c r="C174" s="12">
        <v>17418593</v>
      </c>
      <c r="D174">
        <v>0</v>
      </c>
      <c r="E174" s="12"/>
    </row>
    <row r="175" spans="1:5" x14ac:dyDescent="0.25">
      <c r="A175" t="s">
        <v>650</v>
      </c>
      <c r="B175" s="12">
        <v>5094944</v>
      </c>
      <c r="C175" s="12">
        <v>7889550</v>
      </c>
      <c r="D175">
        <v>7</v>
      </c>
      <c r="E175" s="12">
        <v>727849.14285714284</v>
      </c>
    </row>
    <row r="176" spans="1:5" x14ac:dyDescent="0.25">
      <c r="A176" t="s">
        <v>845</v>
      </c>
      <c r="B176" s="12">
        <v>5055268</v>
      </c>
      <c r="C176" s="12">
        <v>6027451</v>
      </c>
      <c r="D176">
        <v>17</v>
      </c>
      <c r="E176" s="12">
        <v>297368.70588235295</v>
      </c>
    </row>
    <row r="177" spans="1:5" x14ac:dyDescent="0.25">
      <c r="A177" t="s">
        <v>699</v>
      </c>
      <c r="B177" s="12">
        <v>4860776</v>
      </c>
      <c r="C177" s="12">
        <v>2097153</v>
      </c>
      <c r="D177">
        <v>0</v>
      </c>
      <c r="E177" s="12"/>
    </row>
    <row r="178" spans="1:5" x14ac:dyDescent="0.25">
      <c r="A178" t="s">
        <v>763</v>
      </c>
      <c r="B178" s="12">
        <v>4858277</v>
      </c>
      <c r="C178" s="12">
        <v>4566822</v>
      </c>
      <c r="D178">
        <v>33</v>
      </c>
      <c r="E178" s="12">
        <v>147220.51515151514</v>
      </c>
    </row>
    <row r="179" spans="1:5" x14ac:dyDescent="0.25">
      <c r="A179" t="s">
        <v>1282</v>
      </c>
      <c r="B179" s="12">
        <v>4740165</v>
      </c>
      <c r="C179" s="12">
        <v>2556055</v>
      </c>
      <c r="D179">
        <v>10</v>
      </c>
      <c r="E179" s="12">
        <v>474016.5</v>
      </c>
    </row>
    <row r="180" spans="1:5" x14ac:dyDescent="0.25">
      <c r="A180" t="s">
        <v>1103</v>
      </c>
      <c r="B180" s="12">
        <v>4726737</v>
      </c>
      <c r="C180" s="12">
        <v>4582894</v>
      </c>
      <c r="D180">
        <v>103</v>
      </c>
      <c r="E180" s="12">
        <v>45890.65048543689</v>
      </c>
    </row>
    <row r="181" spans="1:5" x14ac:dyDescent="0.25">
      <c r="A181" t="s">
        <v>772</v>
      </c>
      <c r="B181" s="12">
        <v>4655984</v>
      </c>
      <c r="C181" s="12">
        <v>1170466</v>
      </c>
      <c r="D181">
        <v>11</v>
      </c>
      <c r="E181" s="12">
        <v>423271.27272727271</v>
      </c>
    </row>
    <row r="182" spans="1:5" x14ac:dyDescent="0.25">
      <c r="A182" t="s">
        <v>1314</v>
      </c>
      <c r="B182" s="12">
        <v>4653589</v>
      </c>
      <c r="C182" s="12">
        <v>8226623</v>
      </c>
      <c r="D182">
        <v>334</v>
      </c>
      <c r="E182" s="12">
        <v>13932.90119760479</v>
      </c>
    </row>
    <row r="183" spans="1:5" x14ac:dyDescent="0.25">
      <c r="A183" t="s">
        <v>708</v>
      </c>
      <c r="B183" s="12">
        <v>4633420</v>
      </c>
      <c r="C183" s="12">
        <v>2809551</v>
      </c>
      <c r="D183">
        <v>32</v>
      </c>
      <c r="E183" s="12">
        <v>144794.375</v>
      </c>
    </row>
    <row r="184" spans="1:5" x14ac:dyDescent="0.25">
      <c r="A184" t="s">
        <v>780</v>
      </c>
      <c r="B184" s="12">
        <v>4609166</v>
      </c>
      <c r="C184" s="12">
        <v>3793181</v>
      </c>
      <c r="D184">
        <v>81</v>
      </c>
      <c r="E184" s="12">
        <v>56903.283950617282</v>
      </c>
    </row>
    <row r="185" spans="1:5" x14ac:dyDescent="0.25">
      <c r="A185" t="s">
        <v>770</v>
      </c>
      <c r="B185" s="12">
        <v>4604579</v>
      </c>
      <c r="C185" s="12">
        <v>3423688</v>
      </c>
      <c r="D185">
        <v>100</v>
      </c>
      <c r="E185" s="12">
        <v>46045.79</v>
      </c>
    </row>
    <row r="186" spans="1:5" x14ac:dyDescent="0.25">
      <c r="A186" t="s">
        <v>803</v>
      </c>
      <c r="B186" s="12">
        <v>4573266</v>
      </c>
      <c r="C186" s="12">
        <v>1223450</v>
      </c>
      <c r="D186">
        <v>0</v>
      </c>
      <c r="E186" s="12"/>
    </row>
    <row r="187" spans="1:5" x14ac:dyDescent="0.25">
      <c r="A187" t="s">
        <v>3050</v>
      </c>
      <c r="B187" s="12">
        <v>4501132</v>
      </c>
      <c r="C187" s="12">
        <v>15741845</v>
      </c>
      <c r="D187">
        <v>31</v>
      </c>
      <c r="E187" s="12">
        <v>145197.80645161291</v>
      </c>
    </row>
    <row r="188" spans="1:5" x14ac:dyDescent="0.25">
      <c r="A188" t="s">
        <v>718</v>
      </c>
      <c r="B188" s="12">
        <v>4466713</v>
      </c>
      <c r="C188" s="12">
        <v>3389805</v>
      </c>
      <c r="D188">
        <v>2</v>
      </c>
      <c r="E188" s="12">
        <v>2233356.5</v>
      </c>
    </row>
    <row r="189" spans="1:5" x14ac:dyDescent="0.25">
      <c r="A189" t="s">
        <v>754</v>
      </c>
      <c r="B189" s="12">
        <v>4449027</v>
      </c>
      <c r="C189" s="12">
        <v>4099653</v>
      </c>
      <c r="D189">
        <v>40</v>
      </c>
      <c r="E189" s="12">
        <v>111225.675</v>
      </c>
    </row>
    <row r="190" spans="1:5" x14ac:dyDescent="0.25">
      <c r="A190" t="s">
        <v>785</v>
      </c>
      <c r="B190" s="12">
        <v>4429254</v>
      </c>
      <c r="C190" s="12">
        <v>5864554</v>
      </c>
      <c r="D190">
        <v>85</v>
      </c>
      <c r="E190" s="12">
        <v>52108.870588235295</v>
      </c>
    </row>
    <row r="191" spans="1:5" x14ac:dyDescent="0.25">
      <c r="A191" t="s">
        <v>1398</v>
      </c>
      <c r="B191" s="12">
        <v>4427878</v>
      </c>
      <c r="C191" s="12">
        <v>10593494</v>
      </c>
      <c r="D191">
        <v>72</v>
      </c>
      <c r="E191" s="12">
        <v>61498.305555555555</v>
      </c>
    </row>
    <row r="192" spans="1:5" x14ac:dyDescent="0.25">
      <c r="A192" t="s">
        <v>758</v>
      </c>
      <c r="B192" s="12">
        <v>4423458</v>
      </c>
      <c r="C192" s="12">
        <v>4232095</v>
      </c>
      <c r="D192">
        <v>0</v>
      </c>
      <c r="E192" s="12"/>
    </row>
    <row r="193" spans="1:5" x14ac:dyDescent="0.25">
      <c r="A193" t="s">
        <v>714</v>
      </c>
      <c r="B193" s="12">
        <v>4327876</v>
      </c>
      <c r="C193" s="12">
        <v>3457829</v>
      </c>
      <c r="D193">
        <v>30</v>
      </c>
      <c r="E193" s="12">
        <v>144262.53333333333</v>
      </c>
    </row>
    <row r="194" spans="1:5" x14ac:dyDescent="0.25">
      <c r="A194" t="s">
        <v>882</v>
      </c>
      <c r="B194" s="12">
        <v>4248538</v>
      </c>
      <c r="C194" s="12">
        <v>2617253</v>
      </c>
      <c r="D194">
        <v>0</v>
      </c>
      <c r="E194" s="12"/>
    </row>
    <row r="195" spans="1:5" x14ac:dyDescent="0.25">
      <c r="A195" t="s">
        <v>683</v>
      </c>
      <c r="B195" s="12">
        <v>4158428</v>
      </c>
      <c r="C195" s="12">
        <v>2308385</v>
      </c>
      <c r="D195">
        <v>20</v>
      </c>
      <c r="E195" s="12">
        <v>207921.4</v>
      </c>
    </row>
    <row r="196" spans="1:5" x14ac:dyDescent="0.25">
      <c r="A196" t="s">
        <v>666</v>
      </c>
      <c r="B196" s="12">
        <v>4146836</v>
      </c>
      <c r="C196" s="12">
        <v>7651390</v>
      </c>
      <c r="D196">
        <v>0</v>
      </c>
      <c r="E196" s="12"/>
    </row>
    <row r="197" spans="1:5" x14ac:dyDescent="0.25">
      <c r="A197" t="s">
        <v>839</v>
      </c>
      <c r="B197" s="12">
        <v>4142435</v>
      </c>
      <c r="C197" s="12">
        <v>751837</v>
      </c>
      <c r="D197">
        <v>1</v>
      </c>
      <c r="E197" s="12">
        <v>4142435</v>
      </c>
    </row>
    <row r="198" spans="1:5" x14ac:dyDescent="0.25">
      <c r="A198" t="s">
        <v>722</v>
      </c>
      <c r="B198" s="12">
        <v>4141549</v>
      </c>
      <c r="C198" s="12">
        <v>2146061</v>
      </c>
      <c r="D198">
        <v>0</v>
      </c>
      <c r="E198" s="12"/>
    </row>
    <row r="199" spans="1:5" x14ac:dyDescent="0.25">
      <c r="A199" t="s">
        <v>716</v>
      </c>
      <c r="B199" s="12">
        <v>4114084</v>
      </c>
      <c r="C199" s="12">
        <v>1806105</v>
      </c>
      <c r="D199">
        <v>0</v>
      </c>
      <c r="E199" s="12"/>
    </row>
    <row r="200" spans="1:5" x14ac:dyDescent="0.25">
      <c r="A200" t="s">
        <v>4358</v>
      </c>
      <c r="B200" s="12">
        <v>4107373</v>
      </c>
      <c r="C200" s="12">
        <v>8127898</v>
      </c>
      <c r="D200">
        <v>30</v>
      </c>
      <c r="E200" s="12">
        <v>136912.43333333332</v>
      </c>
    </row>
    <row r="201" spans="1:5" x14ac:dyDescent="0.25">
      <c r="A201" t="s">
        <v>799</v>
      </c>
      <c r="B201" s="12">
        <v>4101986</v>
      </c>
      <c r="C201" s="12">
        <v>2890287</v>
      </c>
      <c r="D201">
        <v>22</v>
      </c>
      <c r="E201" s="12">
        <v>186453.90909090909</v>
      </c>
    </row>
    <row r="202" spans="1:5" x14ac:dyDescent="0.25">
      <c r="A202" t="s">
        <v>710</v>
      </c>
      <c r="B202" s="12">
        <v>4085999</v>
      </c>
      <c r="C202" s="12">
        <v>17487957</v>
      </c>
      <c r="D202">
        <v>0</v>
      </c>
      <c r="E202" s="12"/>
    </row>
    <row r="203" spans="1:5" x14ac:dyDescent="0.25">
      <c r="A203" t="s">
        <v>709</v>
      </c>
      <c r="B203" s="12">
        <v>3869556</v>
      </c>
      <c r="C203" s="12">
        <v>6497725</v>
      </c>
      <c r="D203">
        <v>25</v>
      </c>
      <c r="E203" s="12">
        <v>154782.24</v>
      </c>
    </row>
    <row r="204" spans="1:5" x14ac:dyDescent="0.25">
      <c r="A204" t="s">
        <v>748</v>
      </c>
      <c r="B204" s="12">
        <v>3795410</v>
      </c>
      <c r="C204" s="12">
        <v>535125</v>
      </c>
      <c r="D204">
        <v>1</v>
      </c>
      <c r="E204" s="12">
        <v>3795410</v>
      </c>
    </row>
    <row r="205" spans="1:5" x14ac:dyDescent="0.25">
      <c r="A205" t="s">
        <v>767</v>
      </c>
      <c r="B205" s="12">
        <v>3719316</v>
      </c>
      <c r="C205" s="12">
        <v>2765673</v>
      </c>
      <c r="D205">
        <v>19</v>
      </c>
      <c r="E205" s="12">
        <v>195753.47368421053</v>
      </c>
    </row>
    <row r="206" spans="1:5" x14ac:dyDescent="0.25">
      <c r="A206" t="s">
        <v>682</v>
      </c>
      <c r="B206" s="12">
        <v>3527057</v>
      </c>
      <c r="C206" s="12">
        <v>2515746</v>
      </c>
      <c r="D206">
        <v>19</v>
      </c>
      <c r="E206" s="12">
        <v>185634.57894736843</v>
      </c>
    </row>
    <row r="207" spans="1:5" x14ac:dyDescent="0.25">
      <c r="A207" t="s">
        <v>751</v>
      </c>
      <c r="B207" s="12">
        <v>3487864</v>
      </c>
      <c r="C207" s="12">
        <v>2769502</v>
      </c>
      <c r="D207">
        <v>2</v>
      </c>
      <c r="E207" s="12">
        <v>1743932</v>
      </c>
    </row>
    <row r="208" spans="1:5" x14ac:dyDescent="0.25">
      <c r="A208" t="s">
        <v>863</v>
      </c>
      <c r="B208" s="12">
        <v>3480323</v>
      </c>
      <c r="C208" s="12">
        <v>14410813</v>
      </c>
      <c r="D208">
        <v>3</v>
      </c>
      <c r="E208" s="12">
        <v>1160107.6666666667</v>
      </c>
    </row>
    <row r="209" spans="1:5" x14ac:dyDescent="0.25">
      <c r="A209" t="s">
        <v>454</v>
      </c>
      <c r="B209" s="12">
        <v>3345640</v>
      </c>
      <c r="C209" s="12">
        <v>1840060</v>
      </c>
      <c r="D209">
        <v>7</v>
      </c>
      <c r="E209" s="12">
        <v>477948.57142857142</v>
      </c>
    </row>
    <row r="210" spans="1:5" x14ac:dyDescent="0.25">
      <c r="A210" t="s">
        <v>1284</v>
      </c>
      <c r="B210" s="12">
        <v>3329835</v>
      </c>
      <c r="C210" s="12">
        <v>2200953</v>
      </c>
      <c r="D210">
        <v>1</v>
      </c>
      <c r="E210" s="12">
        <v>3329835</v>
      </c>
    </row>
    <row r="211" spans="1:5" x14ac:dyDescent="0.25">
      <c r="A211" t="s">
        <v>661</v>
      </c>
      <c r="B211" s="12">
        <v>3263448</v>
      </c>
      <c r="C211" s="12">
        <v>2412728</v>
      </c>
      <c r="D211">
        <v>60</v>
      </c>
      <c r="E211" s="12">
        <v>54390.8</v>
      </c>
    </row>
    <row r="212" spans="1:5" x14ac:dyDescent="0.25">
      <c r="A212" t="s">
        <v>711</v>
      </c>
      <c r="B212" s="12">
        <v>3249774</v>
      </c>
      <c r="C212" s="12">
        <v>8852450</v>
      </c>
      <c r="D212">
        <v>50</v>
      </c>
      <c r="E212" s="12">
        <v>64995.48</v>
      </c>
    </row>
    <row r="213" spans="1:5" x14ac:dyDescent="0.25">
      <c r="A213" t="s">
        <v>1325</v>
      </c>
      <c r="B213" s="12">
        <v>3215655</v>
      </c>
      <c r="C213" s="12">
        <v>2597010</v>
      </c>
      <c r="D213">
        <v>17</v>
      </c>
      <c r="E213" s="12">
        <v>189156.17647058822</v>
      </c>
    </row>
    <row r="214" spans="1:5" x14ac:dyDescent="0.25">
      <c r="A214" t="s">
        <v>1241</v>
      </c>
      <c r="B214" s="12">
        <v>3001863</v>
      </c>
      <c r="C214" s="12">
        <v>1993251</v>
      </c>
      <c r="D214">
        <v>9</v>
      </c>
      <c r="E214" s="12">
        <v>333540.33333333331</v>
      </c>
    </row>
    <row r="215" spans="1:5" x14ac:dyDescent="0.25">
      <c r="A215" t="s">
        <v>784</v>
      </c>
      <c r="B215" s="12">
        <v>2956995</v>
      </c>
      <c r="C215" s="12">
        <v>2797288</v>
      </c>
      <c r="D215">
        <v>25</v>
      </c>
      <c r="E215" s="12">
        <v>118279.8</v>
      </c>
    </row>
    <row r="216" spans="1:5" x14ac:dyDescent="0.25">
      <c r="A216" t="s">
        <v>696</v>
      </c>
      <c r="B216" s="12">
        <v>2956621</v>
      </c>
      <c r="C216" s="12">
        <v>2385235</v>
      </c>
      <c r="D216">
        <v>0</v>
      </c>
      <c r="E216" s="12"/>
    </row>
    <row r="217" spans="1:5" x14ac:dyDescent="0.25">
      <c r="A217" t="s">
        <v>1329</v>
      </c>
      <c r="B217" s="12">
        <v>2937744</v>
      </c>
      <c r="C217" s="12">
        <v>0</v>
      </c>
      <c r="D217">
        <v>360</v>
      </c>
      <c r="E217" s="12">
        <v>8160.4</v>
      </c>
    </row>
    <row r="218" spans="1:5" x14ac:dyDescent="0.25">
      <c r="A218" t="s">
        <v>753</v>
      </c>
      <c r="B218" s="12">
        <v>2743979</v>
      </c>
      <c r="C218" s="12">
        <v>2194516</v>
      </c>
      <c r="D218">
        <v>0</v>
      </c>
      <c r="E218" s="12"/>
    </row>
    <row r="219" spans="1:5" x14ac:dyDescent="0.25">
      <c r="A219" t="s">
        <v>681</v>
      </c>
      <c r="B219" s="12">
        <v>2637423</v>
      </c>
      <c r="C219" s="12">
        <v>1427675</v>
      </c>
      <c r="D219">
        <v>29</v>
      </c>
      <c r="E219" s="12">
        <v>90945.620689655174</v>
      </c>
    </row>
    <row r="220" spans="1:5" x14ac:dyDescent="0.25">
      <c r="A220" t="s">
        <v>737</v>
      </c>
      <c r="B220" s="12">
        <v>2578942</v>
      </c>
      <c r="C220" s="12">
        <v>936541</v>
      </c>
      <c r="D220">
        <v>0</v>
      </c>
      <c r="E220" s="12"/>
    </row>
    <row r="221" spans="1:5" x14ac:dyDescent="0.25">
      <c r="A221" t="s">
        <v>1286</v>
      </c>
      <c r="B221" s="12">
        <v>2563629</v>
      </c>
      <c r="C221" s="12">
        <v>439790</v>
      </c>
      <c r="D221">
        <v>0</v>
      </c>
      <c r="E221" s="12"/>
    </row>
    <row r="222" spans="1:5" x14ac:dyDescent="0.25">
      <c r="A222" t="s">
        <v>1338</v>
      </c>
      <c r="B222" s="12">
        <v>2561742</v>
      </c>
      <c r="C222" s="12">
        <v>3592736</v>
      </c>
      <c r="D222">
        <v>1</v>
      </c>
      <c r="E222" s="12">
        <v>2561742</v>
      </c>
    </row>
    <row r="223" spans="1:5" x14ac:dyDescent="0.25">
      <c r="A223" t="s">
        <v>715</v>
      </c>
      <c r="B223" s="12">
        <v>2505609</v>
      </c>
      <c r="C223" s="12">
        <v>2054139</v>
      </c>
      <c r="D223">
        <v>0</v>
      </c>
      <c r="E223" s="12"/>
    </row>
    <row r="224" spans="1:5" x14ac:dyDescent="0.25">
      <c r="A224" t="s">
        <v>395</v>
      </c>
      <c r="B224" s="12">
        <v>2408972</v>
      </c>
      <c r="C224" s="12">
        <v>1162843</v>
      </c>
      <c r="D224">
        <v>5</v>
      </c>
      <c r="E224" s="12">
        <v>481794.4</v>
      </c>
    </row>
    <row r="225" spans="1:5" x14ac:dyDescent="0.25">
      <c r="A225" t="s">
        <v>734</v>
      </c>
      <c r="B225" s="12">
        <v>2396788</v>
      </c>
      <c r="C225" s="12">
        <v>1009912</v>
      </c>
      <c r="D225">
        <v>0</v>
      </c>
      <c r="E225" s="12"/>
    </row>
    <row r="226" spans="1:5" x14ac:dyDescent="0.25">
      <c r="A226" t="s">
        <v>698</v>
      </c>
      <c r="B226" s="12">
        <v>2388044</v>
      </c>
      <c r="C226" s="12">
        <v>479120</v>
      </c>
      <c r="D226">
        <v>0</v>
      </c>
      <c r="E226" s="12"/>
    </row>
    <row r="227" spans="1:5" x14ac:dyDescent="0.25">
      <c r="A227" t="s">
        <v>744</v>
      </c>
      <c r="B227" s="12">
        <v>2378714</v>
      </c>
      <c r="C227" s="12">
        <v>1105362</v>
      </c>
      <c r="D227">
        <v>0</v>
      </c>
      <c r="E227" s="12"/>
    </row>
    <row r="228" spans="1:5" x14ac:dyDescent="0.25">
      <c r="A228" t="s">
        <v>733</v>
      </c>
      <c r="B228" s="12">
        <v>2353374</v>
      </c>
      <c r="C228" s="12">
        <v>2066343</v>
      </c>
      <c r="D228">
        <v>3</v>
      </c>
      <c r="E228" s="12">
        <v>784458</v>
      </c>
    </row>
    <row r="229" spans="1:5" x14ac:dyDescent="0.25">
      <c r="A229" t="s">
        <v>713</v>
      </c>
      <c r="B229" s="12">
        <v>2344209</v>
      </c>
      <c r="C229" s="12">
        <v>10739006</v>
      </c>
      <c r="D229">
        <v>0</v>
      </c>
      <c r="E229" s="12"/>
    </row>
    <row r="230" spans="1:5" x14ac:dyDescent="0.25">
      <c r="A230" t="s">
        <v>694</v>
      </c>
      <c r="B230" s="12">
        <v>2328575</v>
      </c>
      <c r="C230" s="12">
        <v>2309007</v>
      </c>
      <c r="D230">
        <v>0</v>
      </c>
      <c r="E230" s="12"/>
    </row>
    <row r="231" spans="1:5" x14ac:dyDescent="0.25">
      <c r="A231" t="s">
        <v>827</v>
      </c>
      <c r="B231" s="12">
        <v>2323828</v>
      </c>
      <c r="C231" s="12">
        <v>9133423</v>
      </c>
      <c r="D231">
        <v>12</v>
      </c>
      <c r="E231" s="12">
        <v>193652.33333333334</v>
      </c>
    </row>
    <row r="232" spans="1:5" x14ac:dyDescent="0.25">
      <c r="A232" t="s">
        <v>762</v>
      </c>
      <c r="B232" s="12">
        <v>2307760</v>
      </c>
      <c r="C232" s="12">
        <v>563283098</v>
      </c>
      <c r="D232">
        <v>0</v>
      </c>
      <c r="E232" s="12"/>
    </row>
    <row r="233" spans="1:5" x14ac:dyDescent="0.25">
      <c r="A233" t="s">
        <v>735</v>
      </c>
      <c r="B233" s="12">
        <v>2278424</v>
      </c>
      <c r="C233" s="12">
        <v>529846</v>
      </c>
      <c r="D233">
        <v>0</v>
      </c>
      <c r="E233" s="12"/>
    </row>
    <row r="234" spans="1:5" x14ac:dyDescent="0.25">
      <c r="A234" t="s">
        <v>801</v>
      </c>
      <c r="B234" s="12">
        <v>2276615</v>
      </c>
      <c r="C234" s="12">
        <v>2088038</v>
      </c>
      <c r="D234">
        <v>25</v>
      </c>
      <c r="E234" s="12">
        <v>91064.6</v>
      </c>
    </row>
    <row r="235" spans="1:5" x14ac:dyDescent="0.25">
      <c r="A235" t="s">
        <v>712</v>
      </c>
      <c r="B235" s="12">
        <v>2224689</v>
      </c>
      <c r="C235" s="12">
        <v>836868</v>
      </c>
      <c r="D235">
        <v>2</v>
      </c>
      <c r="E235" s="12">
        <v>1112344.5</v>
      </c>
    </row>
    <row r="236" spans="1:5" x14ac:dyDescent="0.25">
      <c r="A236" t="s">
        <v>790</v>
      </c>
      <c r="B236" s="12">
        <v>2206684</v>
      </c>
      <c r="C236" s="12">
        <v>1186471</v>
      </c>
      <c r="D236">
        <v>15</v>
      </c>
      <c r="E236" s="12">
        <v>147112.26666666666</v>
      </c>
    </row>
    <row r="237" spans="1:5" x14ac:dyDescent="0.25">
      <c r="A237" t="s">
        <v>783</v>
      </c>
      <c r="B237" s="12">
        <v>2158453</v>
      </c>
      <c r="C237" s="12">
        <v>1599797</v>
      </c>
      <c r="D237">
        <v>15</v>
      </c>
      <c r="E237" s="12">
        <v>143896.86666666667</v>
      </c>
    </row>
    <row r="238" spans="1:5" x14ac:dyDescent="0.25">
      <c r="A238" t="s">
        <v>3342</v>
      </c>
      <c r="B238" s="12">
        <v>2158345</v>
      </c>
      <c r="C238" s="12">
        <v>2721003</v>
      </c>
      <c r="D238">
        <v>59</v>
      </c>
      <c r="E238" s="12">
        <v>36582.118644067799</v>
      </c>
    </row>
    <row r="239" spans="1:5" x14ac:dyDescent="0.25">
      <c r="A239" t="s">
        <v>3343</v>
      </c>
      <c r="B239" s="12">
        <v>2150990</v>
      </c>
      <c r="C239" s="12">
        <v>714371</v>
      </c>
      <c r="D239">
        <v>0</v>
      </c>
      <c r="E239" s="12"/>
    </row>
    <row r="240" spans="1:5" x14ac:dyDescent="0.25">
      <c r="A240" t="s">
        <v>746</v>
      </c>
      <c r="B240" s="12">
        <v>2137636</v>
      </c>
      <c r="C240" s="12">
        <v>475143</v>
      </c>
      <c r="D240">
        <v>0</v>
      </c>
      <c r="E240" s="12"/>
    </row>
    <row r="241" spans="1:5" x14ac:dyDescent="0.25">
      <c r="A241" t="s">
        <v>675</v>
      </c>
      <c r="B241" s="12">
        <v>2024536</v>
      </c>
      <c r="C241" s="12">
        <v>2718797</v>
      </c>
      <c r="D241">
        <v>0</v>
      </c>
      <c r="E241" s="12"/>
    </row>
    <row r="242" spans="1:5" x14ac:dyDescent="0.25">
      <c r="A242" t="s">
        <v>769</v>
      </c>
      <c r="B242" s="12">
        <v>1996991</v>
      </c>
      <c r="C242" s="12">
        <v>2888475</v>
      </c>
      <c r="D242">
        <v>0</v>
      </c>
      <c r="E242" s="12"/>
    </row>
    <row r="243" spans="1:5" x14ac:dyDescent="0.25">
      <c r="A243" t="s">
        <v>680</v>
      </c>
      <c r="B243" s="12">
        <v>1989010</v>
      </c>
      <c r="C243" s="12">
        <v>6838755</v>
      </c>
      <c r="D243">
        <v>9</v>
      </c>
      <c r="E243" s="12">
        <v>221001.11111111112</v>
      </c>
    </row>
    <row r="244" spans="1:5" x14ac:dyDescent="0.25">
      <c r="A244" t="s">
        <v>747</v>
      </c>
      <c r="B244" s="12">
        <v>1976938</v>
      </c>
      <c r="C244" s="12">
        <v>900400969</v>
      </c>
      <c r="D244">
        <v>13</v>
      </c>
      <c r="E244" s="12">
        <v>152072.15384615384</v>
      </c>
    </row>
    <row r="245" spans="1:5" x14ac:dyDescent="0.25">
      <c r="A245" t="s">
        <v>1292</v>
      </c>
      <c r="B245" s="12">
        <v>1970625</v>
      </c>
      <c r="C245" s="12">
        <v>1932094</v>
      </c>
      <c r="D245">
        <v>1</v>
      </c>
      <c r="E245" s="12">
        <v>1970625</v>
      </c>
    </row>
    <row r="246" spans="1:5" x14ac:dyDescent="0.25">
      <c r="A246" t="s">
        <v>730</v>
      </c>
      <c r="B246" s="12">
        <v>1912691</v>
      </c>
      <c r="C246" s="12">
        <v>1295277</v>
      </c>
      <c r="D246">
        <v>5</v>
      </c>
      <c r="E246" s="12">
        <v>382538.2</v>
      </c>
    </row>
    <row r="247" spans="1:5" x14ac:dyDescent="0.25">
      <c r="A247" t="s">
        <v>1153</v>
      </c>
      <c r="B247" s="12">
        <v>1857386</v>
      </c>
      <c r="C247" s="12">
        <v>971545</v>
      </c>
      <c r="D247">
        <v>1</v>
      </c>
      <c r="E247" s="12">
        <v>1857386</v>
      </c>
    </row>
    <row r="248" spans="1:5" x14ac:dyDescent="0.25">
      <c r="A248" t="s">
        <v>781</v>
      </c>
      <c r="B248" s="12">
        <v>1855324</v>
      </c>
      <c r="C248" s="12">
        <v>1111218</v>
      </c>
      <c r="D248">
        <v>2</v>
      </c>
      <c r="E248" s="12">
        <v>927662</v>
      </c>
    </row>
    <row r="249" spans="1:5" x14ac:dyDescent="0.25">
      <c r="A249" t="s">
        <v>1307</v>
      </c>
      <c r="B249" s="12">
        <v>1838622</v>
      </c>
      <c r="C249" s="12">
        <v>1059117</v>
      </c>
      <c r="D249">
        <v>0</v>
      </c>
      <c r="E249" s="12"/>
    </row>
    <row r="250" spans="1:5" x14ac:dyDescent="0.25">
      <c r="A250" t="s">
        <v>800</v>
      </c>
      <c r="B250" s="12">
        <v>1766376</v>
      </c>
      <c r="C250" s="12">
        <v>684626</v>
      </c>
      <c r="D250">
        <v>0</v>
      </c>
      <c r="E250" s="12"/>
    </row>
    <row r="251" spans="1:5" x14ac:dyDescent="0.25">
      <c r="A251" t="s">
        <v>2918</v>
      </c>
      <c r="B251" s="12">
        <v>1766148</v>
      </c>
      <c r="C251" s="12">
        <v>1608440</v>
      </c>
      <c r="D251">
        <v>0</v>
      </c>
      <c r="E251" s="12"/>
    </row>
    <row r="252" spans="1:5" x14ac:dyDescent="0.25">
      <c r="A252" t="s">
        <v>1013</v>
      </c>
      <c r="B252" s="12">
        <v>1698457</v>
      </c>
      <c r="C252" s="12">
        <v>1990881</v>
      </c>
      <c r="D252">
        <v>11</v>
      </c>
      <c r="E252" s="12">
        <v>154405.18181818182</v>
      </c>
    </row>
    <row r="253" spans="1:5" x14ac:dyDescent="0.25">
      <c r="A253" t="s">
        <v>3344</v>
      </c>
      <c r="B253" s="12">
        <v>1681601</v>
      </c>
      <c r="C253" s="12">
        <v>348440</v>
      </c>
      <c r="D253">
        <v>0</v>
      </c>
      <c r="E253" s="12"/>
    </row>
    <row r="254" spans="1:5" x14ac:dyDescent="0.25">
      <c r="A254" t="s">
        <v>720</v>
      </c>
      <c r="B254" s="12">
        <v>1666420</v>
      </c>
      <c r="C254" s="12">
        <v>1224509</v>
      </c>
      <c r="D254">
        <v>0</v>
      </c>
      <c r="E254" s="12"/>
    </row>
    <row r="255" spans="1:5" x14ac:dyDescent="0.25">
      <c r="A255" t="s">
        <v>1289</v>
      </c>
      <c r="B255" s="12">
        <v>1664416</v>
      </c>
      <c r="C255" s="12">
        <v>1139945</v>
      </c>
      <c r="D255">
        <v>15</v>
      </c>
      <c r="E255" s="12">
        <v>110961.06666666667</v>
      </c>
    </row>
    <row r="256" spans="1:5" x14ac:dyDescent="0.25">
      <c r="A256" t="s">
        <v>725</v>
      </c>
      <c r="B256" s="12">
        <v>1664249</v>
      </c>
      <c r="C256" s="12">
        <v>2881562</v>
      </c>
      <c r="D256">
        <v>40</v>
      </c>
      <c r="E256" s="12">
        <v>41606.224999999999</v>
      </c>
    </row>
    <row r="257" spans="1:5" x14ac:dyDescent="0.25">
      <c r="A257" t="s">
        <v>641</v>
      </c>
      <c r="B257" s="12">
        <v>1651322</v>
      </c>
      <c r="C257" s="12">
        <v>1394406</v>
      </c>
      <c r="D257">
        <v>4</v>
      </c>
      <c r="E257" s="12">
        <v>412830.5</v>
      </c>
    </row>
    <row r="258" spans="1:5" x14ac:dyDescent="0.25">
      <c r="A258" t="s">
        <v>752</v>
      </c>
      <c r="B258" s="12">
        <v>1613198</v>
      </c>
      <c r="C258" s="12">
        <v>984217</v>
      </c>
      <c r="D258">
        <v>7</v>
      </c>
      <c r="E258" s="12">
        <v>230456.85714285713</v>
      </c>
    </row>
    <row r="259" spans="1:5" x14ac:dyDescent="0.25">
      <c r="A259" t="s">
        <v>1353</v>
      </c>
      <c r="B259" s="12">
        <v>1567082</v>
      </c>
      <c r="C259" s="12">
        <v>0</v>
      </c>
      <c r="D259">
        <v>5</v>
      </c>
      <c r="E259" s="12">
        <v>313416.40000000002</v>
      </c>
    </row>
    <row r="260" spans="1:5" x14ac:dyDescent="0.25">
      <c r="A260" t="s">
        <v>1401</v>
      </c>
      <c r="B260" s="12">
        <v>1562174</v>
      </c>
      <c r="C260" s="12">
        <v>3205253</v>
      </c>
      <c r="D260">
        <v>31</v>
      </c>
      <c r="E260" s="12">
        <v>50392.709677419356</v>
      </c>
    </row>
    <row r="261" spans="1:5" x14ac:dyDescent="0.25">
      <c r="A261" t="s">
        <v>729</v>
      </c>
      <c r="B261" s="12">
        <v>1526084</v>
      </c>
      <c r="C261" s="12">
        <v>177909</v>
      </c>
      <c r="D261">
        <v>21</v>
      </c>
      <c r="E261" s="12">
        <v>72670.666666666672</v>
      </c>
    </row>
    <row r="262" spans="1:5" x14ac:dyDescent="0.25">
      <c r="A262" t="s">
        <v>804</v>
      </c>
      <c r="B262" s="12">
        <v>1497355</v>
      </c>
      <c r="C262" s="12">
        <v>1214445</v>
      </c>
      <c r="D262">
        <v>59</v>
      </c>
      <c r="E262" s="12">
        <v>25378.898305084746</v>
      </c>
    </row>
    <row r="263" spans="1:5" x14ac:dyDescent="0.25">
      <c r="A263" t="s">
        <v>779</v>
      </c>
      <c r="B263" s="12">
        <v>1444112</v>
      </c>
      <c r="C263" s="12">
        <v>1303731</v>
      </c>
      <c r="D263">
        <v>8</v>
      </c>
      <c r="E263" s="12">
        <v>180514</v>
      </c>
    </row>
    <row r="264" spans="1:5" x14ac:dyDescent="0.25">
      <c r="A264" t="s">
        <v>802</v>
      </c>
      <c r="B264" s="12">
        <v>1434281</v>
      </c>
      <c r="C264" s="12">
        <v>4547488</v>
      </c>
      <c r="D264">
        <v>200</v>
      </c>
      <c r="E264" s="12">
        <v>7171.4049999999997</v>
      </c>
    </row>
    <row r="265" spans="1:5" x14ac:dyDescent="0.25">
      <c r="A265" t="s">
        <v>719</v>
      </c>
      <c r="B265" s="12">
        <v>1432537</v>
      </c>
      <c r="C265" s="12">
        <v>883351</v>
      </c>
      <c r="D265">
        <v>0</v>
      </c>
      <c r="E265" s="12"/>
    </row>
    <row r="266" spans="1:5" x14ac:dyDescent="0.25">
      <c r="A266" t="s">
        <v>750</v>
      </c>
      <c r="B266" s="12">
        <v>1424837</v>
      </c>
      <c r="C266" s="12">
        <v>600924</v>
      </c>
      <c r="D266">
        <v>0</v>
      </c>
      <c r="E266" s="12"/>
    </row>
    <row r="267" spans="1:5" x14ac:dyDescent="0.25">
      <c r="A267" t="s">
        <v>700</v>
      </c>
      <c r="B267" s="12">
        <v>1387415</v>
      </c>
      <c r="C267" s="12">
        <v>862983</v>
      </c>
      <c r="D267">
        <v>0</v>
      </c>
      <c r="E267" s="12"/>
    </row>
    <row r="268" spans="1:5" x14ac:dyDescent="0.25">
      <c r="A268" t="s">
        <v>1283</v>
      </c>
      <c r="B268" s="12">
        <v>1387366</v>
      </c>
      <c r="C268" s="12">
        <v>1287789</v>
      </c>
      <c r="D268">
        <v>5</v>
      </c>
      <c r="E268" s="12">
        <v>277473.2</v>
      </c>
    </row>
    <row r="269" spans="1:5" x14ac:dyDescent="0.25">
      <c r="A269" t="s">
        <v>1279</v>
      </c>
      <c r="B269" s="12">
        <v>1366832</v>
      </c>
      <c r="C269" s="12">
        <v>505958</v>
      </c>
      <c r="D269">
        <v>35</v>
      </c>
      <c r="E269" s="12">
        <v>39052.342857142859</v>
      </c>
    </row>
    <row r="270" spans="1:5" x14ac:dyDescent="0.25">
      <c r="A270" t="s">
        <v>668</v>
      </c>
      <c r="B270" s="12">
        <v>1350382</v>
      </c>
      <c r="C270" s="12">
        <v>7851701</v>
      </c>
      <c r="D270">
        <v>0</v>
      </c>
      <c r="E270" s="12"/>
    </row>
    <row r="271" spans="1:5" x14ac:dyDescent="0.25">
      <c r="A271" t="s">
        <v>702</v>
      </c>
      <c r="B271" s="12">
        <v>1350084</v>
      </c>
      <c r="C271" s="12">
        <v>2149382</v>
      </c>
      <c r="D271">
        <v>11</v>
      </c>
      <c r="E271" s="12">
        <v>122734.90909090909</v>
      </c>
    </row>
    <row r="272" spans="1:5" x14ac:dyDescent="0.25">
      <c r="A272" t="s">
        <v>679</v>
      </c>
      <c r="B272" s="12">
        <v>1348592</v>
      </c>
      <c r="C272" s="12">
        <v>1027532</v>
      </c>
      <c r="D272">
        <v>0</v>
      </c>
      <c r="E272" s="12"/>
    </row>
    <row r="273" spans="1:5" x14ac:dyDescent="0.25">
      <c r="A273" t="s">
        <v>674</v>
      </c>
      <c r="B273" s="12">
        <v>1348592</v>
      </c>
      <c r="C273" s="12">
        <v>1027592</v>
      </c>
      <c r="D273">
        <v>0</v>
      </c>
      <c r="E273" s="12"/>
    </row>
    <row r="274" spans="1:5" x14ac:dyDescent="0.25">
      <c r="A274" t="s">
        <v>686</v>
      </c>
      <c r="B274" s="12">
        <v>1334519</v>
      </c>
      <c r="C274" s="12">
        <v>1295601</v>
      </c>
      <c r="D274">
        <v>0</v>
      </c>
      <c r="E274" s="12"/>
    </row>
    <row r="275" spans="1:5" x14ac:dyDescent="0.25">
      <c r="A275" t="s">
        <v>3282</v>
      </c>
      <c r="B275" s="12">
        <v>1332757</v>
      </c>
      <c r="C275" s="12">
        <v>886290</v>
      </c>
      <c r="D275">
        <v>0</v>
      </c>
      <c r="E275" s="12"/>
    </row>
    <row r="276" spans="1:5" x14ac:dyDescent="0.25">
      <c r="A276" t="s">
        <v>717</v>
      </c>
      <c r="B276" s="12">
        <v>1331222</v>
      </c>
      <c r="C276" s="12">
        <v>1046471</v>
      </c>
      <c r="D276">
        <v>3</v>
      </c>
      <c r="E276" s="12">
        <v>443740.66666666669</v>
      </c>
    </row>
    <row r="277" spans="1:5" x14ac:dyDescent="0.25">
      <c r="A277" t="s">
        <v>759</v>
      </c>
      <c r="B277" s="12">
        <v>1322336</v>
      </c>
      <c r="C277" s="12">
        <v>985178</v>
      </c>
      <c r="D277">
        <v>91</v>
      </c>
      <c r="E277" s="12">
        <v>14531.164835164835</v>
      </c>
    </row>
    <row r="278" spans="1:5" x14ac:dyDescent="0.25">
      <c r="A278" t="s">
        <v>678</v>
      </c>
      <c r="B278" s="12">
        <v>1276625</v>
      </c>
      <c r="C278" s="12">
        <v>919355</v>
      </c>
      <c r="D278">
        <v>0</v>
      </c>
      <c r="E278" s="12"/>
    </row>
    <row r="279" spans="1:5" x14ac:dyDescent="0.25">
      <c r="A279" t="s">
        <v>1113</v>
      </c>
      <c r="B279" s="12">
        <v>1274224</v>
      </c>
      <c r="C279" s="12">
        <v>6137130</v>
      </c>
      <c r="D279">
        <v>2</v>
      </c>
      <c r="E279" s="12">
        <v>637112</v>
      </c>
    </row>
    <row r="280" spans="1:5" x14ac:dyDescent="0.25">
      <c r="A280" t="s">
        <v>689</v>
      </c>
      <c r="B280" s="12">
        <v>1239751</v>
      </c>
      <c r="C280" s="12">
        <v>541766</v>
      </c>
      <c r="D280">
        <v>5</v>
      </c>
      <c r="E280" s="12">
        <v>247950.2</v>
      </c>
    </row>
    <row r="281" spans="1:5" x14ac:dyDescent="0.25">
      <c r="A281" t="s">
        <v>3345</v>
      </c>
      <c r="B281" s="12">
        <v>1237017</v>
      </c>
      <c r="C281" s="12">
        <v>414796</v>
      </c>
      <c r="D281">
        <v>0</v>
      </c>
      <c r="E281" s="12"/>
    </row>
    <row r="282" spans="1:5" x14ac:dyDescent="0.25">
      <c r="A282" t="s">
        <v>791</v>
      </c>
      <c r="B282" s="12">
        <v>1231530</v>
      </c>
      <c r="C282" s="12">
        <v>1308972</v>
      </c>
      <c r="D282">
        <v>5</v>
      </c>
      <c r="E282" s="12">
        <v>246306</v>
      </c>
    </row>
    <row r="283" spans="1:5" x14ac:dyDescent="0.25">
      <c r="A283" t="s">
        <v>1402</v>
      </c>
      <c r="B283" s="12">
        <v>1197918</v>
      </c>
      <c r="C283" s="12">
        <v>1262200</v>
      </c>
      <c r="D283">
        <v>9</v>
      </c>
      <c r="E283" s="12">
        <v>133102</v>
      </c>
    </row>
    <row r="284" spans="1:5" x14ac:dyDescent="0.25">
      <c r="A284" t="s">
        <v>826</v>
      </c>
      <c r="B284" s="12">
        <v>1181967</v>
      </c>
      <c r="C284" s="12">
        <v>1671735</v>
      </c>
      <c r="D284">
        <v>0</v>
      </c>
      <c r="E284" s="12"/>
    </row>
    <row r="285" spans="1:5" x14ac:dyDescent="0.25">
      <c r="A285" t="s">
        <v>1311</v>
      </c>
      <c r="B285" s="12">
        <v>1178895</v>
      </c>
      <c r="C285" s="12">
        <v>8031792</v>
      </c>
      <c r="D285">
        <v>0</v>
      </c>
      <c r="E285" s="12"/>
    </row>
    <row r="286" spans="1:5" x14ac:dyDescent="0.25">
      <c r="A286" t="s">
        <v>3346</v>
      </c>
      <c r="B286" s="12">
        <v>1172024</v>
      </c>
      <c r="C286" s="12">
        <v>750367</v>
      </c>
      <c r="D286">
        <v>8</v>
      </c>
      <c r="E286" s="12">
        <v>146503</v>
      </c>
    </row>
    <row r="287" spans="1:5" x14ac:dyDescent="0.25">
      <c r="A287" t="s">
        <v>692</v>
      </c>
      <c r="B287" s="12">
        <v>1163567</v>
      </c>
      <c r="C287" s="12">
        <v>7141594</v>
      </c>
      <c r="D287">
        <v>0</v>
      </c>
      <c r="E287" s="12"/>
    </row>
    <row r="288" spans="1:5" x14ac:dyDescent="0.25">
      <c r="A288" t="s">
        <v>786</v>
      </c>
      <c r="B288" s="12">
        <v>1160180</v>
      </c>
      <c r="C288" s="12">
        <v>2714717</v>
      </c>
      <c r="D288">
        <v>0</v>
      </c>
      <c r="E288" s="12"/>
    </row>
    <row r="289" spans="1:5" x14ac:dyDescent="0.25">
      <c r="A289" t="s">
        <v>621</v>
      </c>
      <c r="B289" s="12">
        <v>1135811</v>
      </c>
      <c r="C289" s="12">
        <v>1135811</v>
      </c>
      <c r="D289">
        <v>0</v>
      </c>
      <c r="E289" s="12"/>
    </row>
    <row r="290" spans="1:5" x14ac:dyDescent="0.25">
      <c r="A290" t="s">
        <v>768</v>
      </c>
      <c r="B290" s="12">
        <v>1110498</v>
      </c>
      <c r="C290" s="12">
        <v>2688463</v>
      </c>
      <c r="D290">
        <v>0</v>
      </c>
      <c r="E290" s="12"/>
    </row>
    <row r="291" spans="1:5" x14ac:dyDescent="0.25">
      <c r="A291" t="s">
        <v>777</v>
      </c>
      <c r="B291" s="12">
        <v>1070884</v>
      </c>
      <c r="C291" s="12">
        <v>541882</v>
      </c>
      <c r="D291">
        <v>4</v>
      </c>
      <c r="E291" s="12">
        <v>267721</v>
      </c>
    </row>
    <row r="292" spans="1:5" x14ac:dyDescent="0.25">
      <c r="A292" t="s">
        <v>1294</v>
      </c>
      <c r="B292" s="12">
        <v>1060875</v>
      </c>
      <c r="C292" s="12">
        <v>668810</v>
      </c>
      <c r="D292">
        <v>0</v>
      </c>
      <c r="E292" s="12"/>
    </row>
    <row r="293" spans="1:5" x14ac:dyDescent="0.25">
      <c r="A293" t="s">
        <v>761</v>
      </c>
      <c r="B293" s="12">
        <v>983144</v>
      </c>
      <c r="C293" s="12">
        <v>624868</v>
      </c>
      <c r="D293">
        <v>0</v>
      </c>
      <c r="E293" s="12"/>
    </row>
    <row r="294" spans="1:5" x14ac:dyDescent="0.25">
      <c r="A294" t="s">
        <v>703</v>
      </c>
      <c r="B294" s="12">
        <v>967431</v>
      </c>
      <c r="C294" s="12">
        <v>753892</v>
      </c>
      <c r="D294">
        <v>8</v>
      </c>
      <c r="E294" s="12">
        <v>120928.875</v>
      </c>
    </row>
    <row r="295" spans="1:5" x14ac:dyDescent="0.25">
      <c r="A295" t="s">
        <v>1156</v>
      </c>
      <c r="B295" s="12">
        <v>949018</v>
      </c>
      <c r="C295" s="12">
        <v>1019186</v>
      </c>
      <c r="D295">
        <v>1</v>
      </c>
      <c r="E295" s="12">
        <v>949018</v>
      </c>
    </row>
    <row r="296" spans="1:5" x14ac:dyDescent="0.25">
      <c r="A296" t="s">
        <v>757</v>
      </c>
      <c r="B296" s="12">
        <v>948476</v>
      </c>
      <c r="C296" s="12">
        <v>585385</v>
      </c>
      <c r="D296">
        <v>10</v>
      </c>
      <c r="E296" s="12">
        <v>94847.6</v>
      </c>
    </row>
    <row r="297" spans="1:5" x14ac:dyDescent="0.25">
      <c r="A297" t="s">
        <v>1298</v>
      </c>
      <c r="B297" s="12">
        <v>909238</v>
      </c>
      <c r="C297" s="12">
        <v>638594</v>
      </c>
      <c r="D297">
        <v>0</v>
      </c>
      <c r="E297" s="12"/>
    </row>
    <row r="298" spans="1:5" x14ac:dyDescent="0.25">
      <c r="A298" t="s">
        <v>1280</v>
      </c>
      <c r="B298" s="12">
        <v>877520</v>
      </c>
      <c r="C298" s="12">
        <v>655103</v>
      </c>
      <c r="D298">
        <v>20</v>
      </c>
      <c r="E298" s="12">
        <v>43876</v>
      </c>
    </row>
    <row r="299" spans="1:5" x14ac:dyDescent="0.25">
      <c r="A299" t="s">
        <v>760</v>
      </c>
      <c r="B299" s="12">
        <v>861822</v>
      </c>
      <c r="C299" s="12">
        <v>668847</v>
      </c>
      <c r="D299">
        <v>1</v>
      </c>
      <c r="E299" s="12">
        <v>861822</v>
      </c>
    </row>
    <row r="300" spans="1:5" x14ac:dyDescent="0.25">
      <c r="A300" t="s">
        <v>706</v>
      </c>
      <c r="B300" s="12">
        <v>853408</v>
      </c>
      <c r="C300" s="12">
        <v>702382</v>
      </c>
      <c r="D300">
        <v>2</v>
      </c>
      <c r="E300" s="12">
        <v>426704</v>
      </c>
    </row>
    <row r="301" spans="1:5" x14ac:dyDescent="0.25">
      <c r="A301" t="s">
        <v>778</v>
      </c>
      <c r="B301" s="12">
        <v>845992</v>
      </c>
      <c r="C301" s="12">
        <v>514081</v>
      </c>
      <c r="D301">
        <v>4</v>
      </c>
      <c r="E301" s="12">
        <v>211498</v>
      </c>
    </row>
    <row r="302" spans="1:5" x14ac:dyDescent="0.25">
      <c r="A302" t="s">
        <v>691</v>
      </c>
      <c r="B302" s="12">
        <v>825317</v>
      </c>
      <c r="C302" s="12">
        <v>1037684</v>
      </c>
      <c r="D302">
        <v>1</v>
      </c>
      <c r="E302" s="12">
        <v>825317</v>
      </c>
    </row>
    <row r="303" spans="1:5" x14ac:dyDescent="0.25">
      <c r="A303" t="s">
        <v>773</v>
      </c>
      <c r="B303" s="12">
        <v>820650</v>
      </c>
      <c r="C303" s="12">
        <v>789022</v>
      </c>
      <c r="D303">
        <v>8</v>
      </c>
      <c r="E303" s="12">
        <v>102581.25</v>
      </c>
    </row>
    <row r="304" spans="1:5" x14ac:dyDescent="0.25">
      <c r="A304" t="s">
        <v>646</v>
      </c>
      <c r="B304" s="12">
        <v>812502</v>
      </c>
      <c r="C304" s="12">
        <v>1620775</v>
      </c>
      <c r="D304">
        <v>3</v>
      </c>
      <c r="E304" s="12">
        <v>270834</v>
      </c>
    </row>
    <row r="305" spans="1:5" x14ac:dyDescent="0.25">
      <c r="A305" t="s">
        <v>838</v>
      </c>
      <c r="B305" s="12">
        <v>802273</v>
      </c>
      <c r="C305" s="12">
        <v>2655895</v>
      </c>
      <c r="D305">
        <v>0</v>
      </c>
      <c r="E305" s="12"/>
    </row>
    <row r="306" spans="1:5" x14ac:dyDescent="0.25">
      <c r="A306" t="s">
        <v>676</v>
      </c>
      <c r="B306" s="12">
        <v>782280</v>
      </c>
      <c r="C306" s="12">
        <v>2600689</v>
      </c>
      <c r="D306">
        <v>0</v>
      </c>
      <c r="E306" s="12"/>
    </row>
    <row r="307" spans="1:5" x14ac:dyDescent="0.25">
      <c r="A307" t="s">
        <v>755</v>
      </c>
      <c r="B307" s="12">
        <v>776600</v>
      </c>
      <c r="C307" s="12">
        <v>687139</v>
      </c>
      <c r="D307">
        <v>8</v>
      </c>
      <c r="E307" s="12">
        <v>97075</v>
      </c>
    </row>
    <row r="308" spans="1:5" x14ac:dyDescent="0.25">
      <c r="A308" t="s">
        <v>1270</v>
      </c>
      <c r="B308" s="12">
        <v>773323</v>
      </c>
      <c r="C308" s="12">
        <v>1167444</v>
      </c>
      <c r="D308">
        <v>0</v>
      </c>
      <c r="E308" s="12"/>
    </row>
    <row r="309" spans="1:5" x14ac:dyDescent="0.25">
      <c r="A309" t="s">
        <v>3348</v>
      </c>
      <c r="B309" s="12">
        <v>762010</v>
      </c>
      <c r="C309" s="12">
        <v>543455</v>
      </c>
      <c r="D309">
        <v>0</v>
      </c>
      <c r="E309" s="12"/>
    </row>
    <row r="310" spans="1:5" x14ac:dyDescent="0.25">
      <c r="A310" t="s">
        <v>798</v>
      </c>
      <c r="B310" s="12">
        <v>726233</v>
      </c>
      <c r="C310" s="12">
        <v>772755</v>
      </c>
      <c r="D310">
        <v>8</v>
      </c>
      <c r="E310" s="12">
        <v>90779.125</v>
      </c>
    </row>
    <row r="311" spans="1:5" x14ac:dyDescent="0.25">
      <c r="A311" t="s">
        <v>788</v>
      </c>
      <c r="B311" s="12">
        <v>708990</v>
      </c>
      <c r="C311" s="12">
        <v>2365455</v>
      </c>
      <c r="D311">
        <v>0</v>
      </c>
      <c r="E311" s="12"/>
    </row>
    <row r="312" spans="1:5" x14ac:dyDescent="0.25">
      <c r="A312" t="s">
        <v>796</v>
      </c>
      <c r="B312" s="12">
        <v>700135</v>
      </c>
      <c r="C312" s="12">
        <v>388983</v>
      </c>
      <c r="D312">
        <v>0</v>
      </c>
      <c r="E312" s="12"/>
    </row>
    <row r="313" spans="1:5" x14ac:dyDescent="0.25">
      <c r="A313" t="s">
        <v>1324</v>
      </c>
      <c r="B313" s="12">
        <v>699020</v>
      </c>
      <c r="C313" s="12">
        <v>1345991</v>
      </c>
      <c r="D313">
        <v>1</v>
      </c>
      <c r="E313" s="12">
        <v>699020</v>
      </c>
    </row>
    <row r="314" spans="1:5" x14ac:dyDescent="0.25">
      <c r="A314" t="s">
        <v>1345</v>
      </c>
      <c r="B314" s="12">
        <v>697614</v>
      </c>
      <c r="C314" s="12">
        <v>19171196</v>
      </c>
      <c r="D314">
        <v>40</v>
      </c>
      <c r="E314" s="12">
        <v>17440.349999999999</v>
      </c>
    </row>
    <row r="315" spans="1:5" x14ac:dyDescent="0.25">
      <c r="A315" t="s">
        <v>1278</v>
      </c>
      <c r="B315" s="12">
        <v>687443</v>
      </c>
      <c r="C315" s="12">
        <v>388268</v>
      </c>
      <c r="D315">
        <v>3</v>
      </c>
      <c r="E315" s="12">
        <v>229147.66666666666</v>
      </c>
    </row>
    <row r="316" spans="1:5" x14ac:dyDescent="0.25">
      <c r="A316" t="s">
        <v>789</v>
      </c>
      <c r="B316" s="12">
        <v>677758</v>
      </c>
      <c r="C316" s="12">
        <v>510749</v>
      </c>
      <c r="D316">
        <v>0</v>
      </c>
      <c r="E316" s="12"/>
    </row>
    <row r="317" spans="1:5" x14ac:dyDescent="0.25">
      <c r="A317" t="s">
        <v>792</v>
      </c>
      <c r="B317" s="12">
        <v>671934</v>
      </c>
      <c r="C317" s="12">
        <v>287606</v>
      </c>
      <c r="D317">
        <v>0</v>
      </c>
      <c r="E317" s="12"/>
    </row>
    <row r="318" spans="1:5" x14ac:dyDescent="0.25">
      <c r="A318" t="s">
        <v>690</v>
      </c>
      <c r="B318" s="12">
        <v>658587</v>
      </c>
      <c r="C318" s="12">
        <v>779473</v>
      </c>
      <c r="D318">
        <v>7</v>
      </c>
      <c r="E318" s="12">
        <v>94083.857142857145</v>
      </c>
    </row>
    <row r="319" spans="1:5" x14ac:dyDescent="0.25">
      <c r="A319" t="s">
        <v>727</v>
      </c>
      <c r="B319" s="12">
        <v>629953</v>
      </c>
      <c r="C319" s="12">
        <v>541091</v>
      </c>
      <c r="D319">
        <v>18</v>
      </c>
      <c r="E319" s="12">
        <v>34997.388888888891</v>
      </c>
    </row>
    <row r="320" spans="1:5" x14ac:dyDescent="0.25">
      <c r="A320" t="s">
        <v>1297</v>
      </c>
      <c r="B320" s="12">
        <v>625176</v>
      </c>
      <c r="C320" s="12">
        <v>193164</v>
      </c>
      <c r="D320">
        <v>0</v>
      </c>
      <c r="E320" s="12"/>
    </row>
    <row r="321" spans="1:5" x14ac:dyDescent="0.25">
      <c r="A321" t="s">
        <v>1295</v>
      </c>
      <c r="B321" s="12">
        <v>615494</v>
      </c>
      <c r="C321" s="12">
        <v>67537</v>
      </c>
      <c r="D321">
        <v>0</v>
      </c>
      <c r="E321" s="12"/>
    </row>
    <row r="322" spans="1:5" x14ac:dyDescent="0.25">
      <c r="A322" t="s">
        <v>1348</v>
      </c>
      <c r="B322" s="12">
        <v>613196</v>
      </c>
      <c r="C322" s="12">
        <v>155094</v>
      </c>
      <c r="D322">
        <v>30</v>
      </c>
      <c r="E322" s="12">
        <v>20439.866666666665</v>
      </c>
    </row>
    <row r="323" spans="1:5" x14ac:dyDescent="0.25">
      <c r="A323" t="s">
        <v>787</v>
      </c>
      <c r="B323" s="12">
        <v>569984</v>
      </c>
      <c r="C323" s="12">
        <v>2406209</v>
      </c>
      <c r="D323">
        <v>0</v>
      </c>
      <c r="E323" s="12"/>
    </row>
    <row r="324" spans="1:5" x14ac:dyDescent="0.25">
      <c r="A324" t="s">
        <v>782</v>
      </c>
      <c r="B324" s="12">
        <v>528000</v>
      </c>
      <c r="C324" s="12">
        <v>818963</v>
      </c>
      <c r="D324">
        <v>0</v>
      </c>
      <c r="E324" s="12"/>
    </row>
    <row r="325" spans="1:5" x14ac:dyDescent="0.25">
      <c r="A325" t="s">
        <v>1350</v>
      </c>
      <c r="B325" s="12">
        <v>494814</v>
      </c>
      <c r="C325" s="12">
        <v>361017</v>
      </c>
      <c r="D325">
        <v>0</v>
      </c>
      <c r="E325" s="12"/>
    </row>
    <row r="326" spans="1:5" x14ac:dyDescent="0.25">
      <c r="A326" t="s">
        <v>3347</v>
      </c>
      <c r="B326" s="12">
        <v>487505</v>
      </c>
      <c r="C326" s="12">
        <v>852999</v>
      </c>
      <c r="D326">
        <v>0</v>
      </c>
      <c r="E326" s="12"/>
    </row>
    <row r="327" spans="1:5" x14ac:dyDescent="0.25">
      <c r="A327" t="s">
        <v>1332</v>
      </c>
      <c r="B327" s="12">
        <v>412470</v>
      </c>
      <c r="C327" s="12">
        <v>677502</v>
      </c>
      <c r="D327">
        <v>27</v>
      </c>
      <c r="E327" s="12">
        <v>15276.666666666666</v>
      </c>
    </row>
    <row r="328" spans="1:5" x14ac:dyDescent="0.25">
      <c r="A328" t="s">
        <v>1288</v>
      </c>
      <c r="B328" s="12">
        <v>385159</v>
      </c>
      <c r="C328" s="12">
        <v>299070</v>
      </c>
      <c r="D328">
        <v>0</v>
      </c>
      <c r="E328" s="12"/>
    </row>
    <row r="329" spans="1:5" x14ac:dyDescent="0.25">
      <c r="A329" t="s">
        <v>721</v>
      </c>
      <c r="B329" s="12">
        <v>361286</v>
      </c>
      <c r="C329" s="12">
        <v>769016</v>
      </c>
      <c r="D329">
        <v>1</v>
      </c>
      <c r="E329" s="12">
        <v>361286</v>
      </c>
    </row>
    <row r="330" spans="1:5" x14ac:dyDescent="0.25">
      <c r="A330" t="s">
        <v>1296</v>
      </c>
      <c r="B330" s="12">
        <v>332332</v>
      </c>
      <c r="C330" s="12">
        <v>80394</v>
      </c>
      <c r="D330">
        <v>0</v>
      </c>
      <c r="E330" s="12"/>
    </row>
    <row r="331" spans="1:5" x14ac:dyDescent="0.25">
      <c r="A331" t="s">
        <v>677</v>
      </c>
      <c r="B331" s="12">
        <v>326350</v>
      </c>
      <c r="C331" s="12">
        <v>623850</v>
      </c>
      <c r="D331">
        <v>4</v>
      </c>
      <c r="E331" s="12">
        <v>81587.5</v>
      </c>
    </row>
    <row r="332" spans="1:5" x14ac:dyDescent="0.25">
      <c r="A332" t="s">
        <v>1287</v>
      </c>
      <c r="B332" s="12">
        <v>288626</v>
      </c>
      <c r="C332" s="12">
        <v>284231</v>
      </c>
      <c r="D332">
        <v>2</v>
      </c>
      <c r="E332" s="12">
        <v>144313</v>
      </c>
    </row>
    <row r="333" spans="1:5" x14ac:dyDescent="0.25">
      <c r="A333" t="s">
        <v>1224</v>
      </c>
      <c r="B333" s="12">
        <v>279931</v>
      </c>
      <c r="C333" s="12">
        <v>310605</v>
      </c>
      <c r="D333">
        <v>0</v>
      </c>
      <c r="E333" s="12"/>
    </row>
    <row r="334" spans="1:5" x14ac:dyDescent="0.25">
      <c r="A334" t="s">
        <v>724</v>
      </c>
      <c r="B334" s="12">
        <v>244485</v>
      </c>
      <c r="C334" s="12">
        <v>229433</v>
      </c>
      <c r="D334">
        <v>0</v>
      </c>
      <c r="E334" s="12"/>
    </row>
    <row r="335" spans="1:5" x14ac:dyDescent="0.25">
      <c r="A335" t="s">
        <v>1320</v>
      </c>
      <c r="B335" s="12">
        <v>207209</v>
      </c>
      <c r="C335" s="12">
        <v>1657057</v>
      </c>
      <c r="D335">
        <v>0</v>
      </c>
      <c r="E335" s="12"/>
    </row>
    <row r="336" spans="1:5" x14ac:dyDescent="0.25">
      <c r="A336" t="s">
        <v>2626</v>
      </c>
      <c r="B336" s="12">
        <v>184483</v>
      </c>
      <c r="C336" s="12">
        <v>5768934</v>
      </c>
      <c r="D336">
        <v>0</v>
      </c>
      <c r="E336" s="12"/>
    </row>
    <row r="337" spans="1:5" x14ac:dyDescent="0.25">
      <c r="A337" t="s">
        <v>1328</v>
      </c>
      <c r="B337" s="12">
        <v>184483</v>
      </c>
      <c r="C337" s="12">
        <v>5768934</v>
      </c>
      <c r="D337">
        <v>31</v>
      </c>
      <c r="E337" s="12">
        <v>5951.0645161290322</v>
      </c>
    </row>
    <row r="338" spans="1:5" x14ac:dyDescent="0.25">
      <c r="A338" t="s">
        <v>1339</v>
      </c>
      <c r="B338" s="12">
        <v>166336</v>
      </c>
      <c r="C338" s="12">
        <v>2641222</v>
      </c>
      <c r="D338">
        <v>0</v>
      </c>
      <c r="E338" s="12"/>
    </row>
    <row r="339" spans="1:5" x14ac:dyDescent="0.25">
      <c r="A339" t="s">
        <v>1341</v>
      </c>
      <c r="B339" s="12">
        <v>83552</v>
      </c>
      <c r="C339" s="12">
        <v>135203</v>
      </c>
      <c r="D339">
        <v>0</v>
      </c>
      <c r="E339" s="12"/>
    </row>
    <row r="340" spans="1:5" x14ac:dyDescent="0.25">
      <c r="A340" t="s">
        <v>1334</v>
      </c>
      <c r="B340" s="12">
        <v>68603</v>
      </c>
      <c r="C340" s="12">
        <v>470103540</v>
      </c>
      <c r="D340">
        <v>0</v>
      </c>
      <c r="E340" s="12"/>
    </row>
    <row r="341" spans="1:5" x14ac:dyDescent="0.25">
      <c r="A341" t="s">
        <v>1331</v>
      </c>
      <c r="B341" s="12">
        <v>45312</v>
      </c>
      <c r="C341" s="12">
        <v>36185</v>
      </c>
      <c r="D341">
        <v>0</v>
      </c>
      <c r="E341" s="12"/>
    </row>
    <row r="342" spans="1:5" x14ac:dyDescent="0.25">
      <c r="A342" t="s">
        <v>1306</v>
      </c>
      <c r="B342" s="12">
        <v>7282</v>
      </c>
      <c r="C342" s="12">
        <v>1156916</v>
      </c>
      <c r="D342">
        <v>0</v>
      </c>
      <c r="E342" s="12"/>
    </row>
    <row r="343" spans="1:5" x14ac:dyDescent="0.25">
      <c r="A343" t="s">
        <v>1317</v>
      </c>
      <c r="B343" s="12">
        <v>1009</v>
      </c>
      <c r="C343" s="12">
        <v>2233</v>
      </c>
      <c r="D343">
        <v>3</v>
      </c>
      <c r="E343" s="12">
        <v>336.33333333333331</v>
      </c>
    </row>
    <row r="344" spans="1:5" x14ac:dyDescent="0.25">
      <c r="A344" t="s">
        <v>771</v>
      </c>
      <c r="B344" s="12">
        <v>0</v>
      </c>
      <c r="C344" s="12">
        <v>0</v>
      </c>
      <c r="D344">
        <v>0</v>
      </c>
      <c r="E344" s="12"/>
    </row>
    <row r="345" spans="1:5" x14ac:dyDescent="0.25">
      <c r="A345" t="s">
        <v>794</v>
      </c>
      <c r="B345" s="12">
        <v>0</v>
      </c>
      <c r="C345" s="12">
        <v>0</v>
      </c>
      <c r="D345">
        <v>0</v>
      </c>
      <c r="E345" s="12"/>
    </row>
    <row r="346" spans="1:5" x14ac:dyDescent="0.25">
      <c r="A346" t="s">
        <v>1323</v>
      </c>
      <c r="B346" s="12">
        <v>0</v>
      </c>
      <c r="C346" s="12">
        <v>785664</v>
      </c>
      <c r="D346">
        <v>0</v>
      </c>
      <c r="E346" s="12"/>
    </row>
    <row r="347" spans="1:5" x14ac:dyDescent="0.25">
      <c r="A347" t="s">
        <v>795</v>
      </c>
      <c r="B347" s="12">
        <v>0</v>
      </c>
      <c r="C347" s="12">
        <v>0</v>
      </c>
      <c r="D347">
        <v>1</v>
      </c>
      <c r="E347" s="12">
        <v>0</v>
      </c>
    </row>
    <row r="348" spans="1:5" x14ac:dyDescent="0.25">
      <c r="A348" t="s">
        <v>3281</v>
      </c>
      <c r="B348" s="12">
        <v>0</v>
      </c>
      <c r="C348" s="12">
        <v>0</v>
      </c>
      <c r="D348">
        <v>0</v>
      </c>
      <c r="E348" s="12"/>
    </row>
    <row r="349" spans="1:5" x14ac:dyDescent="0.25">
      <c r="A349" t="s">
        <v>1268</v>
      </c>
      <c r="B349" s="12">
        <v>0</v>
      </c>
      <c r="C349" s="12">
        <v>0</v>
      </c>
      <c r="D349">
        <v>0</v>
      </c>
      <c r="E349" s="12"/>
    </row>
    <row r="350" spans="1:5" x14ac:dyDescent="0.25">
      <c r="A350" t="s">
        <v>1403</v>
      </c>
      <c r="B350" s="12">
        <v>0</v>
      </c>
      <c r="C350" s="12">
        <v>0</v>
      </c>
      <c r="D350">
        <v>0</v>
      </c>
      <c r="E350" s="12"/>
    </row>
  </sheetData>
  <sortState xmlns:xlrd2="http://schemas.microsoft.com/office/spreadsheetml/2017/richdata2" ref="A4:E350">
    <sortCondition descending="1" ref="B4:B350"/>
  </sortState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CA106-8B53-4E5D-AA53-71A732599430}">
  <dimension ref="A1:E254"/>
  <sheetViews>
    <sheetView workbookViewId="0">
      <selection activeCell="A18" sqref="A18"/>
    </sheetView>
  </sheetViews>
  <sheetFormatPr baseColWidth="10" defaultRowHeight="15" x14ac:dyDescent="0.25"/>
  <cols>
    <col min="1" max="1" width="108.5703125" customWidth="1"/>
    <col min="2" max="2" width="25.140625" bestFit="1" customWidth="1"/>
    <col min="3" max="3" width="25.42578125" bestFit="1" customWidth="1"/>
    <col min="4" max="4" width="15.5703125" bestFit="1" customWidth="1"/>
    <col min="5" max="5" width="35.140625" bestFit="1" customWidth="1"/>
  </cols>
  <sheetData>
    <row r="1" spans="1:5" ht="28.5" x14ac:dyDescent="0.45">
      <c r="A1" s="28" t="s">
        <v>4497</v>
      </c>
      <c r="B1" s="28"/>
      <c r="C1" s="28"/>
      <c r="D1" s="28"/>
      <c r="E1" s="28"/>
    </row>
    <row r="2" spans="1:5" ht="23.25" x14ac:dyDescent="0.35">
      <c r="A2" s="29"/>
      <c r="B2" s="30" t="s">
        <v>4491</v>
      </c>
      <c r="C2" s="30" t="s">
        <v>4492</v>
      </c>
      <c r="D2" s="30" t="s">
        <v>4490</v>
      </c>
      <c r="E2" s="30" t="s">
        <v>4495</v>
      </c>
    </row>
    <row r="3" spans="1:5" ht="18.75" x14ac:dyDescent="0.3">
      <c r="A3" s="31" t="s">
        <v>4494</v>
      </c>
      <c r="B3" s="32">
        <f>+SUM(B4:B346)</f>
        <v>8134560969.5359993</v>
      </c>
      <c r="C3" s="32">
        <f>+SUM(C4:C346)</f>
        <v>7365434325.9250002</v>
      </c>
      <c r="D3" s="32">
        <f>+SUM(D4:D346)</f>
        <v>17290</v>
      </c>
      <c r="E3" s="33">
        <f>+AVERAGE(E4:E254)</f>
        <v>2666950.3378625652</v>
      </c>
    </row>
    <row r="4" spans="1:5" x14ac:dyDescent="0.25">
      <c r="A4" t="s">
        <v>1305</v>
      </c>
      <c r="B4" s="12">
        <v>604100</v>
      </c>
      <c r="C4" s="12">
        <v>3855803</v>
      </c>
      <c r="D4" s="12">
        <v>1</v>
      </c>
      <c r="E4" s="13">
        <v>604100</v>
      </c>
    </row>
    <row r="5" spans="1:5" x14ac:dyDescent="0.25">
      <c r="A5" t="s">
        <v>979</v>
      </c>
      <c r="B5" s="12">
        <v>8802843</v>
      </c>
      <c r="C5" s="12">
        <v>6291538</v>
      </c>
      <c r="D5" s="12">
        <v>72</v>
      </c>
      <c r="E5" s="13">
        <v>122261.70833333333</v>
      </c>
    </row>
    <row r="6" spans="1:5" x14ac:dyDescent="0.25">
      <c r="A6" t="s">
        <v>371</v>
      </c>
      <c r="B6" s="12">
        <v>7926104</v>
      </c>
      <c r="C6" s="12">
        <v>3401676</v>
      </c>
      <c r="D6" s="12">
        <v>9</v>
      </c>
      <c r="E6" s="13">
        <v>880678.22222222225</v>
      </c>
    </row>
    <row r="7" spans="1:5" x14ac:dyDescent="0.25">
      <c r="A7" t="s">
        <v>349</v>
      </c>
      <c r="B7" s="12">
        <v>7836331</v>
      </c>
      <c r="C7" s="12">
        <v>7085341</v>
      </c>
      <c r="D7" s="12">
        <v>22</v>
      </c>
      <c r="E7" s="13">
        <v>356196.86363636365</v>
      </c>
    </row>
    <row r="8" spans="1:5" x14ac:dyDescent="0.25">
      <c r="A8" t="s">
        <v>529</v>
      </c>
      <c r="B8" s="12">
        <v>10436630</v>
      </c>
      <c r="C8" s="12">
        <v>8393961</v>
      </c>
      <c r="D8" s="12">
        <v>27</v>
      </c>
      <c r="E8" s="13">
        <v>386541.85185185185</v>
      </c>
    </row>
    <row r="9" spans="1:5" x14ac:dyDescent="0.25">
      <c r="A9" t="s">
        <v>653</v>
      </c>
      <c r="B9" s="12">
        <v>3102065</v>
      </c>
      <c r="C9" s="12">
        <v>3904439</v>
      </c>
      <c r="D9" s="12">
        <v>1</v>
      </c>
      <c r="E9" s="13">
        <v>3102065</v>
      </c>
    </row>
    <row r="10" spans="1:5" x14ac:dyDescent="0.25">
      <c r="A10" t="s">
        <v>526</v>
      </c>
      <c r="B10" s="12">
        <v>67502472</v>
      </c>
      <c r="C10" s="12">
        <v>61562095</v>
      </c>
      <c r="D10" s="12">
        <v>86</v>
      </c>
      <c r="E10" s="13">
        <v>784912.46511627908</v>
      </c>
    </row>
    <row r="11" spans="1:5" x14ac:dyDescent="0.25">
      <c r="A11" t="s">
        <v>636</v>
      </c>
      <c r="B11" s="12">
        <v>49988975</v>
      </c>
      <c r="C11" s="12">
        <v>32781039</v>
      </c>
      <c r="D11" s="12">
        <v>50</v>
      </c>
      <c r="E11" s="13">
        <v>999779.5</v>
      </c>
    </row>
    <row r="12" spans="1:5" x14ac:dyDescent="0.25">
      <c r="A12" t="s">
        <v>400</v>
      </c>
      <c r="B12" s="12">
        <v>13969674.32</v>
      </c>
      <c r="C12" s="12">
        <v>2604194.9249999998</v>
      </c>
      <c r="D12" s="12">
        <v>0</v>
      </c>
      <c r="E12" s="13"/>
    </row>
    <row r="13" spans="1:5" x14ac:dyDescent="0.25">
      <c r="A13" t="s">
        <v>357</v>
      </c>
      <c r="B13" s="12">
        <v>6506821</v>
      </c>
      <c r="C13" s="12">
        <v>7677305</v>
      </c>
      <c r="D13" s="12">
        <v>57</v>
      </c>
      <c r="E13" s="13">
        <v>114154.75438596492</v>
      </c>
    </row>
    <row r="14" spans="1:5" x14ac:dyDescent="0.25">
      <c r="A14" t="s">
        <v>654</v>
      </c>
      <c r="B14" s="12">
        <v>1599446</v>
      </c>
      <c r="C14" s="12">
        <v>2381075</v>
      </c>
      <c r="D14" s="12">
        <v>16</v>
      </c>
      <c r="E14" s="13">
        <v>99965.375</v>
      </c>
    </row>
    <row r="15" spans="1:5" x14ac:dyDescent="0.25">
      <c r="A15" t="s">
        <v>379</v>
      </c>
      <c r="B15" s="12">
        <v>364338</v>
      </c>
      <c r="C15" s="12">
        <v>596348</v>
      </c>
      <c r="D15" s="12">
        <v>0</v>
      </c>
      <c r="E15" s="13"/>
    </row>
    <row r="16" spans="1:5" x14ac:dyDescent="0.25">
      <c r="A16" t="s">
        <v>1308</v>
      </c>
      <c r="B16" s="12">
        <v>4075809</v>
      </c>
      <c r="C16" s="12">
        <v>2645467</v>
      </c>
      <c r="D16" s="12">
        <v>0</v>
      </c>
      <c r="E16" s="13"/>
    </row>
    <row r="17" spans="1:5" x14ac:dyDescent="0.25">
      <c r="A17" t="s">
        <v>665</v>
      </c>
      <c r="B17" s="12">
        <v>3026419</v>
      </c>
      <c r="C17" s="12">
        <v>173299</v>
      </c>
      <c r="D17" s="12">
        <v>0</v>
      </c>
      <c r="E17" s="13"/>
    </row>
    <row r="18" spans="1:5" x14ac:dyDescent="0.25">
      <c r="A18" t="s">
        <v>1400</v>
      </c>
      <c r="B18" s="12">
        <v>8802579</v>
      </c>
      <c r="C18" s="12">
        <v>18196081</v>
      </c>
      <c r="D18" s="12">
        <v>572</v>
      </c>
      <c r="E18" s="13">
        <v>15389.124125874127</v>
      </c>
    </row>
    <row r="19" spans="1:5" x14ac:dyDescent="0.25">
      <c r="A19" t="s">
        <v>3435</v>
      </c>
      <c r="B19" s="12">
        <v>6169954</v>
      </c>
      <c r="C19" s="12">
        <v>52340377</v>
      </c>
      <c r="D19" s="12">
        <v>240</v>
      </c>
      <c r="E19" s="13">
        <v>25708.141666666666</v>
      </c>
    </row>
    <row r="20" spans="1:5" x14ac:dyDescent="0.25">
      <c r="A20" t="s">
        <v>640</v>
      </c>
      <c r="B20" s="12">
        <v>1465130</v>
      </c>
      <c r="C20" s="12">
        <v>914325</v>
      </c>
      <c r="D20" s="12">
        <v>0</v>
      </c>
      <c r="E20" s="13"/>
    </row>
    <row r="21" spans="1:5" x14ac:dyDescent="0.25">
      <c r="A21" t="s">
        <v>373</v>
      </c>
      <c r="B21" s="12">
        <v>1462643</v>
      </c>
      <c r="C21" s="12">
        <v>1898342</v>
      </c>
      <c r="D21" s="12">
        <v>6</v>
      </c>
      <c r="E21" s="13">
        <v>243773.83333333334</v>
      </c>
    </row>
    <row r="22" spans="1:5" x14ac:dyDescent="0.25">
      <c r="A22" t="s">
        <v>348</v>
      </c>
      <c r="B22" s="12">
        <v>5171196</v>
      </c>
      <c r="C22" s="12">
        <v>2867942</v>
      </c>
      <c r="D22" s="12">
        <v>0</v>
      </c>
      <c r="E22" s="13"/>
    </row>
    <row r="23" spans="1:5" x14ac:dyDescent="0.25">
      <c r="A23" t="s">
        <v>1217</v>
      </c>
      <c r="B23" s="12">
        <v>9553729</v>
      </c>
      <c r="C23" s="12">
        <v>4505859</v>
      </c>
      <c r="D23" s="12">
        <v>52</v>
      </c>
      <c r="E23" s="13">
        <v>183725.55769230769</v>
      </c>
    </row>
    <row r="24" spans="1:5" x14ac:dyDescent="0.25">
      <c r="A24" t="s">
        <v>1100</v>
      </c>
      <c r="B24" s="12">
        <v>2369644</v>
      </c>
      <c r="C24" s="12">
        <v>3349688</v>
      </c>
      <c r="D24" s="12">
        <v>0</v>
      </c>
      <c r="E24" s="13"/>
    </row>
    <row r="25" spans="1:5" x14ac:dyDescent="0.25">
      <c r="A25" t="s">
        <v>343</v>
      </c>
      <c r="B25" s="12">
        <v>8160376</v>
      </c>
      <c r="C25" s="12">
        <v>6905417</v>
      </c>
      <c r="D25" s="12">
        <v>0</v>
      </c>
      <c r="E25" s="13"/>
    </row>
    <row r="26" spans="1:5" x14ac:dyDescent="0.25">
      <c r="A26" t="s">
        <v>422</v>
      </c>
      <c r="B26" s="12">
        <v>135993060</v>
      </c>
      <c r="C26" s="12">
        <v>156481626</v>
      </c>
      <c r="D26" s="12">
        <v>40</v>
      </c>
      <c r="E26" s="13">
        <v>3399826.5</v>
      </c>
    </row>
    <row r="27" spans="1:5" x14ac:dyDescent="0.25">
      <c r="A27" t="s">
        <v>1310</v>
      </c>
      <c r="B27" s="12">
        <v>926992</v>
      </c>
      <c r="C27" s="12">
        <v>4349558</v>
      </c>
      <c r="D27" s="12">
        <v>19</v>
      </c>
      <c r="E27" s="13">
        <v>48789.052631578947</v>
      </c>
    </row>
    <row r="28" spans="1:5" x14ac:dyDescent="0.25">
      <c r="A28" t="s">
        <v>378</v>
      </c>
      <c r="B28" s="12">
        <v>2981583</v>
      </c>
      <c r="C28" s="12">
        <v>2890450</v>
      </c>
      <c r="D28" s="12">
        <v>21</v>
      </c>
      <c r="E28" s="13">
        <v>141980.14285714287</v>
      </c>
    </row>
    <row r="29" spans="1:5" x14ac:dyDescent="0.25">
      <c r="A29" t="s">
        <v>877</v>
      </c>
      <c r="B29" s="12">
        <v>776981</v>
      </c>
      <c r="C29" s="12">
        <v>674834</v>
      </c>
      <c r="D29" s="12">
        <v>1</v>
      </c>
      <c r="E29" s="13">
        <v>776981</v>
      </c>
    </row>
    <row r="30" spans="1:5" x14ac:dyDescent="0.25">
      <c r="A30" t="s">
        <v>1171</v>
      </c>
      <c r="B30" s="12">
        <v>2797988</v>
      </c>
      <c r="C30" s="12">
        <v>2064570</v>
      </c>
      <c r="D30" s="12">
        <v>0</v>
      </c>
      <c r="E30" s="13"/>
    </row>
    <row r="31" spans="1:5" x14ac:dyDescent="0.25">
      <c r="A31" t="s">
        <v>340</v>
      </c>
      <c r="B31" s="12">
        <v>5081495</v>
      </c>
      <c r="C31" s="12">
        <v>2857713</v>
      </c>
      <c r="D31" s="12">
        <v>33</v>
      </c>
      <c r="E31" s="13">
        <v>153984.69696969696</v>
      </c>
    </row>
    <row r="32" spans="1:5" x14ac:dyDescent="0.25">
      <c r="A32" t="s">
        <v>372</v>
      </c>
      <c r="B32" s="12">
        <v>1061914</v>
      </c>
      <c r="C32" s="12">
        <v>1309212</v>
      </c>
      <c r="D32" s="12">
        <v>6</v>
      </c>
      <c r="E32" s="13">
        <v>176985.66666666666</v>
      </c>
    </row>
    <row r="33" spans="1:5" x14ac:dyDescent="0.25">
      <c r="A33" t="s">
        <v>355</v>
      </c>
      <c r="B33" s="12">
        <v>7794962</v>
      </c>
      <c r="C33" s="12">
        <v>4414225</v>
      </c>
      <c r="D33" s="12">
        <v>5</v>
      </c>
      <c r="E33" s="13">
        <v>1558992.4</v>
      </c>
    </row>
    <row r="34" spans="1:5" x14ac:dyDescent="0.25">
      <c r="A34" t="s">
        <v>394</v>
      </c>
      <c r="B34" s="12">
        <v>1136003</v>
      </c>
      <c r="C34" s="12">
        <v>906969</v>
      </c>
      <c r="D34" s="12">
        <v>4</v>
      </c>
      <c r="E34" s="13">
        <v>284000.75</v>
      </c>
    </row>
    <row r="35" spans="1:5" x14ac:dyDescent="0.25">
      <c r="A35" t="s">
        <v>440</v>
      </c>
      <c r="B35" s="12">
        <v>118499322</v>
      </c>
      <c r="C35" s="12">
        <v>78227016</v>
      </c>
      <c r="D35" s="12">
        <v>12</v>
      </c>
      <c r="E35" s="13">
        <v>9874943.5</v>
      </c>
    </row>
    <row r="36" spans="1:5" x14ac:dyDescent="0.25">
      <c r="A36" t="s">
        <v>1026</v>
      </c>
      <c r="B36" s="12">
        <v>215919615</v>
      </c>
      <c r="C36" s="12">
        <v>169706094</v>
      </c>
      <c r="D36" s="12">
        <v>1826</v>
      </c>
      <c r="E36" s="13">
        <v>118247.32475355969</v>
      </c>
    </row>
    <row r="37" spans="1:5" x14ac:dyDescent="0.25">
      <c r="A37" t="s">
        <v>1388</v>
      </c>
      <c r="B37" s="12">
        <v>7609929</v>
      </c>
      <c r="C37" s="12">
        <v>5747336</v>
      </c>
      <c r="D37" s="12">
        <v>26</v>
      </c>
      <c r="E37" s="13">
        <v>292689.57692307694</v>
      </c>
    </row>
    <row r="38" spans="1:5" x14ac:dyDescent="0.25">
      <c r="A38" t="s">
        <v>1313</v>
      </c>
      <c r="B38" s="12">
        <v>2879116</v>
      </c>
      <c r="C38" s="12">
        <v>3185690</v>
      </c>
      <c r="D38" s="12">
        <v>43</v>
      </c>
      <c r="E38" s="13">
        <v>66956.186046511633</v>
      </c>
    </row>
    <row r="39" spans="1:5" x14ac:dyDescent="0.25">
      <c r="A39" t="s">
        <v>997</v>
      </c>
      <c r="B39" s="12">
        <v>1042212</v>
      </c>
      <c r="C39" s="12">
        <v>1563719</v>
      </c>
      <c r="D39" s="12">
        <v>7</v>
      </c>
      <c r="E39" s="13">
        <v>148887.42857142858</v>
      </c>
    </row>
    <row r="40" spans="1:5" x14ac:dyDescent="0.25">
      <c r="A40" t="s">
        <v>933</v>
      </c>
      <c r="B40" s="12">
        <v>55166336</v>
      </c>
      <c r="C40" s="12">
        <v>153996211</v>
      </c>
      <c r="D40" s="12">
        <v>45</v>
      </c>
      <c r="E40" s="13">
        <v>1225918.5777777778</v>
      </c>
    </row>
    <row r="41" spans="1:5" x14ac:dyDescent="0.25">
      <c r="A41" t="s">
        <v>610</v>
      </c>
      <c r="B41" s="12">
        <v>4499809</v>
      </c>
      <c r="C41" s="12">
        <v>2143316</v>
      </c>
      <c r="D41" s="12">
        <v>3</v>
      </c>
      <c r="E41" s="13">
        <v>1499936.3333333333</v>
      </c>
    </row>
    <row r="42" spans="1:5" x14ac:dyDescent="0.25">
      <c r="A42" t="s">
        <v>399</v>
      </c>
      <c r="B42" s="12">
        <v>1383919</v>
      </c>
      <c r="C42" s="12">
        <v>1926929</v>
      </c>
      <c r="D42" s="12">
        <v>0</v>
      </c>
      <c r="E42" s="13"/>
    </row>
    <row r="43" spans="1:5" x14ac:dyDescent="0.25">
      <c r="A43" t="s">
        <v>330</v>
      </c>
      <c r="B43" s="12">
        <v>10697000</v>
      </c>
      <c r="C43" s="12">
        <v>21885422</v>
      </c>
      <c r="D43" s="12">
        <v>0</v>
      </c>
      <c r="E43" s="13"/>
    </row>
    <row r="44" spans="1:5" x14ac:dyDescent="0.25">
      <c r="A44" t="s">
        <v>447</v>
      </c>
      <c r="B44" s="12">
        <v>65822204</v>
      </c>
      <c r="C44" s="12">
        <v>42582526</v>
      </c>
      <c r="D44" s="12">
        <v>5</v>
      </c>
      <c r="E44" s="13">
        <v>13164440.800000001</v>
      </c>
    </row>
    <row r="45" spans="1:5" x14ac:dyDescent="0.25">
      <c r="A45" t="s">
        <v>629</v>
      </c>
      <c r="B45" s="12">
        <v>69398025</v>
      </c>
      <c r="C45" s="12">
        <v>52521960</v>
      </c>
      <c r="D45" s="12">
        <v>139</v>
      </c>
      <c r="E45" s="13">
        <v>499266.36690647481</v>
      </c>
    </row>
    <row r="46" spans="1:5" x14ac:dyDescent="0.25">
      <c r="A46" t="s">
        <v>490</v>
      </c>
      <c r="B46" s="12">
        <v>387963403</v>
      </c>
      <c r="C46" s="12">
        <v>212249273</v>
      </c>
      <c r="D46" s="12">
        <v>152</v>
      </c>
      <c r="E46" s="13">
        <v>2552390.8092105263</v>
      </c>
    </row>
    <row r="47" spans="1:5" x14ac:dyDescent="0.25">
      <c r="A47" t="s">
        <v>969</v>
      </c>
      <c r="B47" s="12">
        <v>1727748</v>
      </c>
      <c r="C47" s="12">
        <v>1346377</v>
      </c>
      <c r="D47" s="12">
        <v>15</v>
      </c>
      <c r="E47" s="13">
        <v>115183.2</v>
      </c>
    </row>
    <row r="48" spans="1:5" x14ac:dyDescent="0.25">
      <c r="A48" t="s">
        <v>1073</v>
      </c>
      <c r="B48" s="12">
        <v>3967015</v>
      </c>
      <c r="C48" s="12">
        <v>5165396</v>
      </c>
      <c r="D48" s="12">
        <v>39</v>
      </c>
      <c r="E48" s="13">
        <v>101718.33333333333</v>
      </c>
    </row>
    <row r="49" spans="1:5" x14ac:dyDescent="0.25">
      <c r="A49" t="s">
        <v>409</v>
      </c>
      <c r="B49" s="12">
        <v>8609848</v>
      </c>
      <c r="C49" s="12">
        <v>7535339</v>
      </c>
      <c r="D49" s="12">
        <v>2</v>
      </c>
      <c r="E49" s="13">
        <v>4304924</v>
      </c>
    </row>
    <row r="50" spans="1:5" x14ac:dyDescent="0.25">
      <c r="A50" t="s">
        <v>970</v>
      </c>
      <c r="B50" s="12">
        <v>13838367</v>
      </c>
      <c r="C50" s="12">
        <v>23766090</v>
      </c>
      <c r="D50" s="12">
        <v>292</v>
      </c>
      <c r="E50" s="13">
        <v>47391.667808219179</v>
      </c>
    </row>
    <row r="51" spans="1:5" x14ac:dyDescent="0.25">
      <c r="A51" t="s">
        <v>347</v>
      </c>
      <c r="B51" s="12">
        <v>301469</v>
      </c>
      <c r="C51" s="12">
        <v>2391367</v>
      </c>
      <c r="D51" s="12">
        <v>0</v>
      </c>
      <c r="E51" s="13"/>
    </row>
    <row r="52" spans="1:5" x14ac:dyDescent="0.25">
      <c r="A52" t="s">
        <v>363</v>
      </c>
      <c r="B52" s="12">
        <v>2359426</v>
      </c>
      <c r="C52" s="12">
        <v>2653047</v>
      </c>
      <c r="D52" s="12">
        <v>14</v>
      </c>
      <c r="E52" s="13">
        <v>168530.42857142858</v>
      </c>
    </row>
    <row r="53" spans="1:5" x14ac:dyDescent="0.25">
      <c r="A53" t="s">
        <v>460</v>
      </c>
      <c r="B53" s="12">
        <v>8038362</v>
      </c>
      <c r="C53" s="12">
        <v>8347576</v>
      </c>
      <c r="D53" s="12">
        <v>1</v>
      </c>
      <c r="E53" s="13">
        <v>8038362</v>
      </c>
    </row>
    <row r="54" spans="1:5" x14ac:dyDescent="0.25">
      <c r="A54" t="s">
        <v>374</v>
      </c>
      <c r="B54" s="12">
        <v>1271335</v>
      </c>
      <c r="C54" s="12">
        <v>939892</v>
      </c>
      <c r="D54" s="12">
        <v>6</v>
      </c>
      <c r="E54" s="13">
        <v>211889.16666666666</v>
      </c>
    </row>
    <row r="55" spans="1:5" x14ac:dyDescent="0.25">
      <c r="A55" t="s">
        <v>356</v>
      </c>
      <c r="B55" s="12">
        <v>1961843</v>
      </c>
      <c r="C55" s="12">
        <v>1386757</v>
      </c>
      <c r="D55" s="12">
        <v>1</v>
      </c>
      <c r="E55" s="13">
        <v>1961843</v>
      </c>
    </row>
    <row r="56" spans="1:5" x14ac:dyDescent="0.25">
      <c r="A56" t="s">
        <v>1316</v>
      </c>
      <c r="B56" s="12">
        <v>5733566</v>
      </c>
      <c r="C56" s="12">
        <v>51743085</v>
      </c>
      <c r="D56" s="12">
        <v>0</v>
      </c>
      <c r="E56" s="13"/>
    </row>
    <row r="57" spans="1:5" x14ac:dyDescent="0.25">
      <c r="A57" t="s">
        <v>514</v>
      </c>
      <c r="B57" s="12">
        <v>113025747</v>
      </c>
      <c r="C57" s="12">
        <v>55175163</v>
      </c>
      <c r="D57" s="12">
        <v>182</v>
      </c>
      <c r="E57" s="13">
        <v>621020.58791208791</v>
      </c>
    </row>
    <row r="58" spans="1:5" x14ac:dyDescent="0.25">
      <c r="A58" t="s">
        <v>1318</v>
      </c>
      <c r="B58" s="12">
        <v>3041973</v>
      </c>
      <c r="C58" s="12">
        <v>6852063</v>
      </c>
      <c r="D58" s="12">
        <v>0</v>
      </c>
      <c r="E58" s="13"/>
    </row>
    <row r="59" spans="1:5" x14ac:dyDescent="0.25">
      <c r="A59" t="s">
        <v>611</v>
      </c>
      <c r="B59" s="12">
        <v>4890640</v>
      </c>
      <c r="C59" s="12">
        <v>3390750</v>
      </c>
      <c r="D59" s="12">
        <v>5</v>
      </c>
      <c r="E59" s="13">
        <v>978128</v>
      </c>
    </row>
    <row r="60" spans="1:5" x14ac:dyDescent="0.25">
      <c r="A60" t="s">
        <v>1112</v>
      </c>
      <c r="B60" s="12">
        <v>3620153</v>
      </c>
      <c r="C60" s="12">
        <v>4818332</v>
      </c>
      <c r="D60" s="12">
        <v>6</v>
      </c>
      <c r="E60" s="13">
        <v>603358.83333333337</v>
      </c>
    </row>
    <row r="61" spans="1:5" x14ac:dyDescent="0.25">
      <c r="A61" t="s">
        <v>385</v>
      </c>
      <c r="B61" s="12">
        <v>47615214</v>
      </c>
      <c r="C61" s="12">
        <v>44472885</v>
      </c>
      <c r="D61" s="12">
        <v>262</v>
      </c>
      <c r="E61" s="13">
        <v>181737.45801526718</v>
      </c>
    </row>
    <row r="62" spans="1:5" x14ac:dyDescent="0.25">
      <c r="A62" t="s">
        <v>451</v>
      </c>
      <c r="B62" s="12">
        <v>9982801</v>
      </c>
      <c r="C62" s="12">
        <v>5495406</v>
      </c>
      <c r="D62" s="12">
        <v>21</v>
      </c>
      <c r="E62" s="13">
        <v>475371.47619047621</v>
      </c>
    </row>
    <row r="63" spans="1:5" x14ac:dyDescent="0.25">
      <c r="A63" t="s">
        <v>1084</v>
      </c>
      <c r="B63" s="12">
        <v>5618562</v>
      </c>
      <c r="C63" s="12">
        <v>5320845</v>
      </c>
      <c r="D63" s="12">
        <v>7</v>
      </c>
      <c r="E63" s="13">
        <v>802651.71428571432</v>
      </c>
    </row>
    <row r="64" spans="1:5" x14ac:dyDescent="0.25">
      <c r="A64" t="s">
        <v>489</v>
      </c>
      <c r="B64" s="12">
        <v>864840381</v>
      </c>
      <c r="C64" s="12">
        <v>846086378</v>
      </c>
      <c r="D64" s="12">
        <v>352</v>
      </c>
      <c r="E64" s="13">
        <v>2456932.9005681816</v>
      </c>
    </row>
    <row r="65" spans="1:5" x14ac:dyDescent="0.25">
      <c r="A65" t="s">
        <v>504</v>
      </c>
      <c r="B65" s="12">
        <v>80238830</v>
      </c>
      <c r="C65" s="12">
        <v>58753669</v>
      </c>
      <c r="D65" s="12">
        <v>10</v>
      </c>
      <c r="E65" s="13">
        <v>8023883</v>
      </c>
    </row>
    <row r="66" spans="1:5" x14ac:dyDescent="0.25">
      <c r="A66" t="s">
        <v>473</v>
      </c>
      <c r="B66" s="12">
        <v>9036316</v>
      </c>
      <c r="C66" s="12">
        <v>6202618</v>
      </c>
      <c r="D66" s="12">
        <v>7</v>
      </c>
      <c r="E66" s="13">
        <v>1290902.2857142857</v>
      </c>
    </row>
    <row r="67" spans="1:5" x14ac:dyDescent="0.25">
      <c r="A67" t="s">
        <v>494</v>
      </c>
      <c r="B67" s="12">
        <v>64076522</v>
      </c>
      <c r="C67" s="12">
        <v>66368816</v>
      </c>
      <c r="D67" s="12">
        <v>116</v>
      </c>
      <c r="E67" s="13">
        <v>552383.81034482759</v>
      </c>
    </row>
    <row r="68" spans="1:5" x14ac:dyDescent="0.25">
      <c r="A68" t="s">
        <v>503</v>
      </c>
      <c r="B68" s="12">
        <v>85108448</v>
      </c>
      <c r="C68" s="12">
        <v>83160453</v>
      </c>
      <c r="D68" s="12">
        <v>1</v>
      </c>
      <c r="E68" s="13">
        <v>85108448</v>
      </c>
    </row>
    <row r="69" spans="1:5" x14ac:dyDescent="0.25">
      <c r="A69" t="s">
        <v>416</v>
      </c>
      <c r="B69" s="12">
        <v>63668394</v>
      </c>
      <c r="C69" s="12">
        <v>40884379</v>
      </c>
      <c r="D69" s="12">
        <v>14</v>
      </c>
      <c r="E69" s="13">
        <v>4547742.4285714282</v>
      </c>
    </row>
    <row r="70" spans="1:5" x14ac:dyDescent="0.25">
      <c r="A70" t="s">
        <v>338</v>
      </c>
      <c r="B70" s="12">
        <v>3500886</v>
      </c>
      <c r="C70" s="12">
        <v>3199753</v>
      </c>
      <c r="D70" s="12">
        <v>55</v>
      </c>
      <c r="E70" s="13">
        <v>63652.472727272725</v>
      </c>
    </row>
    <row r="71" spans="1:5" x14ac:dyDescent="0.25">
      <c r="A71" t="s">
        <v>365</v>
      </c>
      <c r="B71" s="12">
        <v>1918033</v>
      </c>
      <c r="C71" s="12">
        <v>855022</v>
      </c>
      <c r="D71" s="12">
        <v>2</v>
      </c>
      <c r="E71" s="13">
        <v>959016.5</v>
      </c>
    </row>
    <row r="72" spans="1:5" x14ac:dyDescent="0.25">
      <c r="A72" t="s">
        <v>685</v>
      </c>
      <c r="B72" s="12">
        <v>61275917</v>
      </c>
      <c r="C72" s="12">
        <v>61257098</v>
      </c>
      <c r="D72" s="12">
        <v>85</v>
      </c>
      <c r="E72" s="13">
        <v>720893.14117647056</v>
      </c>
    </row>
    <row r="73" spans="1:5" x14ac:dyDescent="0.25">
      <c r="A73" t="s">
        <v>353</v>
      </c>
      <c r="B73" s="12">
        <v>894329</v>
      </c>
      <c r="C73" s="12">
        <v>775576</v>
      </c>
      <c r="D73" s="12">
        <v>2</v>
      </c>
      <c r="E73" s="13">
        <v>447164.5</v>
      </c>
    </row>
    <row r="74" spans="1:5" x14ac:dyDescent="0.25">
      <c r="A74" t="s">
        <v>335</v>
      </c>
      <c r="B74" s="12">
        <v>6623334</v>
      </c>
      <c r="C74" s="12">
        <v>5763940</v>
      </c>
      <c r="D74" s="12">
        <v>31</v>
      </c>
      <c r="E74" s="13">
        <v>213655.93548387097</v>
      </c>
    </row>
    <row r="75" spans="1:5" x14ac:dyDescent="0.25">
      <c r="A75" t="s">
        <v>1206</v>
      </c>
      <c r="B75" s="12">
        <v>1397787</v>
      </c>
      <c r="C75" s="12">
        <v>1162600</v>
      </c>
      <c r="D75" s="12">
        <v>10</v>
      </c>
      <c r="E75" s="13">
        <v>139778.70000000001</v>
      </c>
    </row>
    <row r="76" spans="1:5" x14ac:dyDescent="0.25">
      <c r="A76" t="s">
        <v>1261</v>
      </c>
      <c r="B76" s="12">
        <v>788757</v>
      </c>
      <c r="C76" s="12">
        <v>3232824</v>
      </c>
      <c r="D76" s="12">
        <v>0</v>
      </c>
      <c r="E76" s="13"/>
    </row>
    <row r="77" spans="1:5" x14ac:dyDescent="0.25">
      <c r="A77" t="s">
        <v>515</v>
      </c>
      <c r="B77" s="12">
        <v>11453415</v>
      </c>
      <c r="C77" s="12">
        <v>12047392</v>
      </c>
      <c r="D77" s="12">
        <v>67</v>
      </c>
      <c r="E77" s="13">
        <v>170946.49253731343</v>
      </c>
    </row>
    <row r="78" spans="1:5" x14ac:dyDescent="0.25">
      <c r="A78" t="s">
        <v>467</v>
      </c>
      <c r="B78" s="12">
        <v>33827460</v>
      </c>
      <c r="C78" s="12">
        <v>34551405</v>
      </c>
      <c r="D78" s="12">
        <v>147</v>
      </c>
      <c r="E78" s="13">
        <v>230118.77551020408</v>
      </c>
    </row>
    <row r="79" spans="1:5" x14ac:dyDescent="0.25">
      <c r="A79" t="s">
        <v>1123</v>
      </c>
      <c r="B79" s="12">
        <v>9655575</v>
      </c>
      <c r="C79" s="12">
        <v>6283495</v>
      </c>
      <c r="D79" s="12">
        <v>23</v>
      </c>
      <c r="E79" s="13">
        <v>419807.60869565216</v>
      </c>
    </row>
    <row r="80" spans="1:5" x14ac:dyDescent="0.25">
      <c r="A80" t="s">
        <v>474</v>
      </c>
      <c r="B80" s="12">
        <v>8208435</v>
      </c>
      <c r="C80" s="12">
        <v>6486827</v>
      </c>
      <c r="D80" s="12">
        <v>0</v>
      </c>
      <c r="E80" s="13"/>
    </row>
    <row r="81" spans="1:5" x14ac:dyDescent="0.25">
      <c r="A81" t="s">
        <v>1359</v>
      </c>
      <c r="B81" s="12">
        <v>16075493</v>
      </c>
      <c r="C81" s="12">
        <v>34777061</v>
      </c>
      <c r="D81" s="12">
        <v>43</v>
      </c>
      <c r="E81" s="13">
        <v>373848.67441860464</v>
      </c>
    </row>
    <row r="82" spans="1:5" x14ac:dyDescent="0.25">
      <c r="A82" t="s">
        <v>626</v>
      </c>
      <c r="B82" s="12">
        <v>1200000</v>
      </c>
      <c r="C82" s="12">
        <v>760941</v>
      </c>
      <c r="D82" s="12">
        <v>0</v>
      </c>
      <c r="E82" s="13"/>
    </row>
    <row r="83" spans="1:5" x14ac:dyDescent="0.25">
      <c r="A83" t="s">
        <v>464</v>
      </c>
      <c r="B83" s="12">
        <v>17718841</v>
      </c>
      <c r="C83" s="12">
        <v>13658660</v>
      </c>
      <c r="D83" s="12">
        <v>22</v>
      </c>
      <c r="E83" s="13">
        <v>805401.86363636365</v>
      </c>
    </row>
    <row r="84" spans="1:5" x14ac:dyDescent="0.25">
      <c r="A84" t="s">
        <v>334</v>
      </c>
      <c r="B84" s="12">
        <v>23702239</v>
      </c>
      <c r="C84" s="12">
        <v>44845395</v>
      </c>
      <c r="D84" s="12">
        <v>0</v>
      </c>
      <c r="E84" s="13"/>
    </row>
    <row r="85" spans="1:5" x14ac:dyDescent="0.25">
      <c r="A85" t="s">
        <v>411</v>
      </c>
      <c r="B85" s="12">
        <v>21830013</v>
      </c>
      <c r="C85" s="12">
        <v>15392973</v>
      </c>
      <c r="D85" s="12">
        <v>40</v>
      </c>
      <c r="E85" s="13">
        <v>545750.32499999995</v>
      </c>
    </row>
    <row r="86" spans="1:5" x14ac:dyDescent="0.25">
      <c r="A86" t="s">
        <v>427</v>
      </c>
      <c r="B86" s="12">
        <v>56352527</v>
      </c>
      <c r="C86" s="12">
        <v>1391046</v>
      </c>
      <c r="D86" s="12">
        <v>1</v>
      </c>
      <c r="E86" s="13">
        <v>56352527</v>
      </c>
    </row>
    <row r="87" spans="1:5" x14ac:dyDescent="0.25">
      <c r="A87" t="s">
        <v>388</v>
      </c>
      <c r="B87" s="12">
        <v>98177</v>
      </c>
      <c r="C87" s="12">
        <v>76351</v>
      </c>
      <c r="D87" s="12">
        <v>0</v>
      </c>
      <c r="E87" s="13"/>
    </row>
    <row r="88" spans="1:5" x14ac:dyDescent="0.25">
      <c r="A88" t="s">
        <v>410</v>
      </c>
      <c r="B88" s="12">
        <v>81319701</v>
      </c>
      <c r="C88" s="12">
        <v>51104412</v>
      </c>
      <c r="D88" s="12">
        <v>100</v>
      </c>
      <c r="E88" s="13">
        <v>813197.01</v>
      </c>
    </row>
    <row r="89" spans="1:5" x14ac:dyDescent="0.25">
      <c r="A89" t="s">
        <v>461</v>
      </c>
      <c r="B89" s="12">
        <v>8050446</v>
      </c>
      <c r="C89" s="12">
        <v>6868267</v>
      </c>
      <c r="D89" s="12">
        <v>6</v>
      </c>
      <c r="E89" s="13">
        <v>1341741</v>
      </c>
    </row>
    <row r="90" spans="1:5" x14ac:dyDescent="0.25">
      <c r="A90" t="s">
        <v>637</v>
      </c>
      <c r="B90" s="12">
        <v>59507369</v>
      </c>
      <c r="C90" s="12">
        <v>42793707</v>
      </c>
      <c r="D90" s="12">
        <v>137</v>
      </c>
      <c r="E90" s="13">
        <v>434360.3576642336</v>
      </c>
    </row>
    <row r="91" spans="1:5" x14ac:dyDescent="0.25">
      <c r="A91" t="s">
        <v>456</v>
      </c>
      <c r="B91" s="12">
        <v>2978922</v>
      </c>
      <c r="C91" s="12">
        <v>2877465</v>
      </c>
      <c r="D91" s="12">
        <v>0</v>
      </c>
      <c r="E91" s="13"/>
    </row>
    <row r="92" spans="1:5" x14ac:dyDescent="0.25">
      <c r="A92" t="s">
        <v>444</v>
      </c>
      <c r="B92" s="12">
        <v>342399150</v>
      </c>
      <c r="C92" s="12">
        <v>249205743</v>
      </c>
      <c r="D92" s="12">
        <v>284</v>
      </c>
      <c r="E92" s="13">
        <v>1205630.809859155</v>
      </c>
    </row>
    <row r="93" spans="1:5" x14ac:dyDescent="0.25">
      <c r="A93" t="s">
        <v>1189</v>
      </c>
      <c r="B93" s="12">
        <v>1157445</v>
      </c>
      <c r="C93" s="12">
        <v>2563733</v>
      </c>
      <c r="D93" s="12">
        <v>2</v>
      </c>
      <c r="E93" s="13">
        <v>578722.5</v>
      </c>
    </row>
    <row r="94" spans="1:5" x14ac:dyDescent="0.25">
      <c r="A94" t="s">
        <v>405</v>
      </c>
      <c r="B94" s="12">
        <v>15009569</v>
      </c>
      <c r="C94" s="12">
        <v>13197121</v>
      </c>
      <c r="D94" s="12">
        <v>1100</v>
      </c>
      <c r="E94" s="13">
        <v>13645.062727272727</v>
      </c>
    </row>
    <row r="95" spans="1:5" x14ac:dyDescent="0.25">
      <c r="A95" t="s">
        <v>612</v>
      </c>
      <c r="B95" s="12">
        <v>175748</v>
      </c>
      <c r="C95" s="12">
        <v>167813</v>
      </c>
      <c r="D95" s="12">
        <v>0</v>
      </c>
      <c r="E95" s="13"/>
    </row>
    <row r="96" spans="1:5" x14ac:dyDescent="0.25">
      <c r="A96" t="s">
        <v>613</v>
      </c>
      <c r="B96" s="12">
        <v>5066452</v>
      </c>
      <c r="C96" s="12">
        <v>3403025</v>
      </c>
      <c r="D96" s="12">
        <v>24</v>
      </c>
      <c r="E96" s="13">
        <v>211102.16666666666</v>
      </c>
    </row>
    <row r="97" spans="1:5" x14ac:dyDescent="0.25">
      <c r="A97" t="s">
        <v>1376</v>
      </c>
      <c r="B97" s="12">
        <v>1877262</v>
      </c>
      <c r="C97" s="12">
        <v>26799396</v>
      </c>
      <c r="D97" s="12">
        <v>140</v>
      </c>
      <c r="E97" s="13">
        <v>13409.014285714286</v>
      </c>
    </row>
    <row r="98" spans="1:5" x14ac:dyDescent="0.25">
      <c r="A98" t="s">
        <v>534</v>
      </c>
      <c r="B98" s="12">
        <v>18640502</v>
      </c>
      <c r="C98" s="12">
        <v>45760989</v>
      </c>
      <c r="D98" s="12">
        <v>40</v>
      </c>
      <c r="E98" s="13">
        <v>466012.55</v>
      </c>
    </row>
    <row r="99" spans="1:5" x14ac:dyDescent="0.25">
      <c r="A99" t="s">
        <v>543</v>
      </c>
      <c r="B99" s="12">
        <v>15446761</v>
      </c>
      <c r="C99" s="12">
        <v>23645033</v>
      </c>
      <c r="D99" s="12">
        <v>0</v>
      </c>
      <c r="E99" s="13"/>
    </row>
    <row r="100" spans="1:5" x14ac:dyDescent="0.25">
      <c r="A100" t="s">
        <v>1111</v>
      </c>
      <c r="B100" s="12">
        <v>5413711</v>
      </c>
      <c r="C100" s="12">
        <v>4200311</v>
      </c>
      <c r="D100" s="12">
        <v>0</v>
      </c>
      <c r="E100" s="13"/>
    </row>
    <row r="101" spans="1:5" x14ac:dyDescent="0.25">
      <c r="A101" t="s">
        <v>381</v>
      </c>
      <c r="B101" s="12">
        <v>697600</v>
      </c>
      <c r="C101" s="12">
        <v>984014</v>
      </c>
      <c r="D101" s="12">
        <v>2</v>
      </c>
      <c r="E101" s="13">
        <v>348800</v>
      </c>
    </row>
    <row r="102" spans="1:5" x14ac:dyDescent="0.25">
      <c r="A102" t="s">
        <v>3045</v>
      </c>
      <c r="B102" s="12">
        <v>0</v>
      </c>
      <c r="C102" s="12">
        <v>2703093</v>
      </c>
      <c r="D102" s="12">
        <v>63</v>
      </c>
      <c r="E102" s="13">
        <v>0</v>
      </c>
    </row>
    <row r="103" spans="1:5" x14ac:dyDescent="0.25">
      <c r="A103" t="s">
        <v>1057</v>
      </c>
      <c r="B103" s="12">
        <v>5391432</v>
      </c>
      <c r="C103" s="12">
        <v>2843453</v>
      </c>
      <c r="D103" s="12">
        <v>37</v>
      </c>
      <c r="E103" s="13">
        <v>145714.37837837837</v>
      </c>
    </row>
    <row r="104" spans="1:5" x14ac:dyDescent="0.25">
      <c r="A104" t="s">
        <v>449</v>
      </c>
      <c r="B104" s="12">
        <v>12019940</v>
      </c>
      <c r="C104" s="12">
        <v>8785160</v>
      </c>
      <c r="D104" s="12">
        <v>52</v>
      </c>
      <c r="E104" s="13">
        <v>231152.69230769231</v>
      </c>
    </row>
    <row r="105" spans="1:5" x14ac:dyDescent="0.25">
      <c r="A105" t="s">
        <v>1155</v>
      </c>
      <c r="B105" s="12">
        <v>497586</v>
      </c>
      <c r="C105" s="12">
        <v>644964</v>
      </c>
      <c r="D105" s="12">
        <v>17</v>
      </c>
      <c r="E105" s="13">
        <v>29269.764705882353</v>
      </c>
    </row>
    <row r="106" spans="1:5" x14ac:dyDescent="0.25">
      <c r="A106" t="s">
        <v>1246</v>
      </c>
      <c r="B106" s="12">
        <v>181051</v>
      </c>
      <c r="C106" s="12">
        <v>160154</v>
      </c>
      <c r="D106" s="12">
        <v>83</v>
      </c>
      <c r="E106" s="13">
        <v>2181.3373493975905</v>
      </c>
    </row>
    <row r="107" spans="1:5" x14ac:dyDescent="0.25">
      <c r="A107" t="s">
        <v>469</v>
      </c>
      <c r="B107" s="12">
        <v>18211294</v>
      </c>
      <c r="C107" s="12">
        <v>14860782</v>
      </c>
      <c r="D107" s="12">
        <v>35</v>
      </c>
      <c r="E107" s="13">
        <v>520322.6857142857</v>
      </c>
    </row>
    <row r="108" spans="1:5" x14ac:dyDescent="0.25">
      <c r="A108" t="s">
        <v>342</v>
      </c>
      <c r="B108" s="12">
        <v>316688</v>
      </c>
      <c r="C108" s="12">
        <v>289331</v>
      </c>
      <c r="D108" s="12">
        <v>4</v>
      </c>
      <c r="E108" s="13">
        <v>79172</v>
      </c>
    </row>
    <row r="109" spans="1:5" x14ac:dyDescent="0.25">
      <c r="A109" t="s">
        <v>1150</v>
      </c>
      <c r="B109" s="12">
        <v>5053817</v>
      </c>
      <c r="C109" s="12">
        <v>2056087</v>
      </c>
      <c r="D109" s="12">
        <v>3</v>
      </c>
      <c r="E109" s="13">
        <v>1684605.6666666667</v>
      </c>
    </row>
    <row r="110" spans="1:5" x14ac:dyDescent="0.25">
      <c r="A110" t="s">
        <v>392</v>
      </c>
      <c r="B110" s="12">
        <v>5283944</v>
      </c>
      <c r="C110" s="12">
        <v>4148237</v>
      </c>
      <c r="D110" s="12">
        <v>1</v>
      </c>
      <c r="E110" s="13">
        <v>5283944</v>
      </c>
    </row>
    <row r="111" spans="1:5" x14ac:dyDescent="0.25">
      <c r="A111" t="s">
        <v>455</v>
      </c>
      <c r="B111" s="12">
        <v>9891501</v>
      </c>
      <c r="C111" s="12">
        <v>16842600</v>
      </c>
      <c r="D111" s="12">
        <v>5</v>
      </c>
      <c r="E111" s="13">
        <v>1978300.2</v>
      </c>
    </row>
    <row r="112" spans="1:5" x14ac:dyDescent="0.25">
      <c r="A112" t="s">
        <v>1032</v>
      </c>
      <c r="B112" s="12">
        <v>9206369</v>
      </c>
      <c r="C112" s="12">
        <v>8949602</v>
      </c>
      <c r="D112" s="12">
        <v>110</v>
      </c>
      <c r="E112" s="13">
        <v>83694.263636363641</v>
      </c>
    </row>
    <row r="113" spans="1:5" x14ac:dyDescent="0.25">
      <c r="A113" t="s">
        <v>506</v>
      </c>
      <c r="B113" s="12">
        <v>23464576</v>
      </c>
      <c r="C113" s="12">
        <v>22854641</v>
      </c>
      <c r="D113" s="12">
        <v>24</v>
      </c>
      <c r="E113" s="13">
        <v>977690.66666666663</v>
      </c>
    </row>
    <row r="114" spans="1:5" x14ac:dyDescent="0.25">
      <c r="A114" t="s">
        <v>991</v>
      </c>
      <c r="B114" s="12">
        <v>601026</v>
      </c>
      <c r="C114" s="12">
        <v>567797</v>
      </c>
      <c r="D114" s="12">
        <v>4</v>
      </c>
      <c r="E114" s="13">
        <v>150256.5</v>
      </c>
    </row>
    <row r="115" spans="1:5" x14ac:dyDescent="0.25">
      <c r="A115" t="s">
        <v>345</v>
      </c>
      <c r="B115" s="12">
        <v>3582040</v>
      </c>
      <c r="C115" s="12">
        <v>1964885</v>
      </c>
      <c r="D115" s="12">
        <v>6</v>
      </c>
      <c r="E115" s="13">
        <v>597006.66666666663</v>
      </c>
    </row>
    <row r="116" spans="1:5" x14ac:dyDescent="0.25">
      <c r="A116" t="s">
        <v>1330</v>
      </c>
      <c r="B116" s="12">
        <v>165366</v>
      </c>
      <c r="C116" s="12">
        <v>3122285</v>
      </c>
      <c r="D116" s="12">
        <v>29</v>
      </c>
      <c r="E116" s="13">
        <v>5702.2758620689656</v>
      </c>
    </row>
    <row r="117" spans="1:5" x14ac:dyDescent="0.25">
      <c r="A117" t="s">
        <v>484</v>
      </c>
      <c r="B117" s="12">
        <v>73217202</v>
      </c>
      <c r="C117" s="12">
        <v>50786964</v>
      </c>
      <c r="D117" s="12">
        <v>10</v>
      </c>
      <c r="E117" s="13">
        <v>7321720.2000000002</v>
      </c>
    </row>
    <row r="118" spans="1:5" x14ac:dyDescent="0.25">
      <c r="A118" t="s">
        <v>325</v>
      </c>
      <c r="B118" s="12">
        <v>15845545</v>
      </c>
      <c r="C118" s="12">
        <v>11705056</v>
      </c>
      <c r="D118" s="12">
        <v>66</v>
      </c>
      <c r="E118" s="13">
        <v>240084.01515151514</v>
      </c>
    </row>
    <row r="119" spans="1:5" x14ac:dyDescent="0.25">
      <c r="A119" t="s">
        <v>465</v>
      </c>
      <c r="B119" s="12">
        <v>9791400</v>
      </c>
      <c r="C119" s="12">
        <v>8943145</v>
      </c>
      <c r="D119" s="12">
        <v>124</v>
      </c>
      <c r="E119" s="13">
        <v>78962.903225806454</v>
      </c>
    </row>
    <row r="120" spans="1:5" x14ac:dyDescent="0.25">
      <c r="A120" t="s">
        <v>376</v>
      </c>
      <c r="B120" s="12">
        <v>232951</v>
      </c>
      <c r="C120" s="12">
        <v>888992</v>
      </c>
      <c r="D120" s="12">
        <v>2</v>
      </c>
      <c r="E120" s="13">
        <v>116475.5</v>
      </c>
    </row>
    <row r="121" spans="1:5" x14ac:dyDescent="0.25">
      <c r="A121" t="s">
        <v>520</v>
      </c>
      <c r="B121" s="12">
        <v>34177541</v>
      </c>
      <c r="C121" s="12">
        <v>37592853</v>
      </c>
      <c r="D121" s="12">
        <v>439</v>
      </c>
      <c r="E121" s="13">
        <v>77853.16856492027</v>
      </c>
    </row>
    <row r="122" spans="1:5" x14ac:dyDescent="0.25">
      <c r="A122" t="s">
        <v>670</v>
      </c>
      <c r="B122" s="12">
        <v>48631034</v>
      </c>
      <c r="C122" s="12">
        <v>31511992</v>
      </c>
      <c r="D122" s="12">
        <v>102</v>
      </c>
      <c r="E122" s="13">
        <v>476774.84313725488</v>
      </c>
    </row>
    <row r="123" spans="1:5" x14ac:dyDescent="0.25">
      <c r="A123" t="s">
        <v>1027</v>
      </c>
      <c r="B123" s="12">
        <v>1274945</v>
      </c>
      <c r="C123" s="12">
        <v>296806</v>
      </c>
      <c r="D123" s="12">
        <v>1</v>
      </c>
      <c r="E123" s="13">
        <v>1274945</v>
      </c>
    </row>
    <row r="124" spans="1:5" x14ac:dyDescent="0.25">
      <c r="A124" t="s">
        <v>660</v>
      </c>
      <c r="B124" s="12">
        <v>2675934</v>
      </c>
      <c r="C124" s="12">
        <v>2439277</v>
      </c>
      <c r="D124" s="12">
        <v>4</v>
      </c>
      <c r="E124" s="13">
        <v>668983.5</v>
      </c>
    </row>
    <row r="125" spans="1:5" x14ac:dyDescent="0.25">
      <c r="A125" t="s">
        <v>488</v>
      </c>
      <c r="B125" s="12">
        <v>46946173</v>
      </c>
      <c r="C125" s="12">
        <v>20071610</v>
      </c>
      <c r="D125" s="12">
        <v>390</v>
      </c>
      <c r="E125" s="13">
        <v>120374.80256410256</v>
      </c>
    </row>
    <row r="126" spans="1:5" x14ac:dyDescent="0.25">
      <c r="A126" t="s">
        <v>481</v>
      </c>
      <c r="B126" s="12">
        <v>60091701</v>
      </c>
      <c r="C126" s="12">
        <v>44883624</v>
      </c>
      <c r="D126" s="12">
        <v>232</v>
      </c>
      <c r="E126" s="13">
        <v>259015.9525862069</v>
      </c>
    </row>
    <row r="127" spans="1:5" x14ac:dyDescent="0.25">
      <c r="A127" t="s">
        <v>642</v>
      </c>
      <c r="B127" s="12">
        <v>0</v>
      </c>
      <c r="C127" s="12">
        <v>0</v>
      </c>
      <c r="D127" s="12">
        <v>0</v>
      </c>
      <c r="E127" s="13"/>
    </row>
    <row r="128" spans="1:5" x14ac:dyDescent="0.25">
      <c r="A128" t="s">
        <v>434</v>
      </c>
      <c r="B128" s="12">
        <v>8765449</v>
      </c>
      <c r="C128" s="12">
        <v>7880938</v>
      </c>
      <c r="D128" s="12">
        <v>43</v>
      </c>
      <c r="E128" s="13">
        <v>203847.65116279069</v>
      </c>
    </row>
    <row r="129" spans="1:5" x14ac:dyDescent="0.25">
      <c r="A129" t="s">
        <v>436</v>
      </c>
      <c r="B129" s="12">
        <v>28282037</v>
      </c>
      <c r="C129" s="12">
        <v>17923763</v>
      </c>
      <c r="D129" s="12">
        <v>118</v>
      </c>
      <c r="E129" s="13">
        <v>239678.27966101695</v>
      </c>
    </row>
    <row r="130" spans="1:5" x14ac:dyDescent="0.25">
      <c r="A130" t="s">
        <v>496</v>
      </c>
      <c r="B130" s="12">
        <v>31369560</v>
      </c>
      <c r="C130" s="12">
        <v>28835637</v>
      </c>
      <c r="D130" s="12">
        <v>1</v>
      </c>
      <c r="E130" s="13">
        <v>31369560</v>
      </c>
    </row>
    <row r="131" spans="1:5" x14ac:dyDescent="0.25">
      <c r="A131" t="s">
        <v>538</v>
      </c>
      <c r="B131" s="12">
        <v>7853293</v>
      </c>
      <c r="C131" s="12">
        <v>2285398</v>
      </c>
      <c r="D131" s="12">
        <v>1</v>
      </c>
      <c r="E131" s="13">
        <v>7853293</v>
      </c>
    </row>
    <row r="132" spans="1:5" x14ac:dyDescent="0.25">
      <c r="A132" t="s">
        <v>1216</v>
      </c>
      <c r="B132" s="12">
        <v>217804</v>
      </c>
      <c r="C132" s="12">
        <v>431910</v>
      </c>
      <c r="D132" s="12">
        <v>2</v>
      </c>
      <c r="E132" s="13">
        <v>108902</v>
      </c>
    </row>
    <row r="133" spans="1:5" x14ac:dyDescent="0.25">
      <c r="A133" t="s">
        <v>362</v>
      </c>
      <c r="B133" s="12">
        <v>35008925</v>
      </c>
      <c r="C133" s="12">
        <v>8356677</v>
      </c>
      <c r="D133" s="12">
        <v>0</v>
      </c>
      <c r="E133" s="13"/>
    </row>
    <row r="134" spans="1:5" x14ac:dyDescent="0.25">
      <c r="A134" t="s">
        <v>4239</v>
      </c>
      <c r="B134" s="12">
        <v>10228239</v>
      </c>
      <c r="C134" s="12">
        <v>10643102</v>
      </c>
      <c r="D134" s="12">
        <v>190</v>
      </c>
      <c r="E134" s="13">
        <v>53832.836842105266</v>
      </c>
    </row>
    <row r="135" spans="1:5" x14ac:dyDescent="0.25">
      <c r="A135" t="s">
        <v>1355</v>
      </c>
      <c r="B135" s="12">
        <v>63896075</v>
      </c>
      <c r="C135" s="12">
        <v>77045394</v>
      </c>
      <c r="D135" s="12">
        <v>0</v>
      </c>
      <c r="E135" s="13"/>
    </row>
    <row r="136" spans="1:5" x14ac:dyDescent="0.25">
      <c r="A136" t="s">
        <v>667</v>
      </c>
      <c r="B136" s="12">
        <v>1547841</v>
      </c>
      <c r="C136" s="12">
        <v>15281357</v>
      </c>
      <c r="D136" s="12">
        <v>0</v>
      </c>
      <c r="E136" s="13"/>
    </row>
    <row r="137" spans="1:5" x14ac:dyDescent="0.25">
      <c r="A137" t="s">
        <v>643</v>
      </c>
      <c r="B137" s="12">
        <v>1413335</v>
      </c>
      <c r="C137" s="12">
        <v>639516</v>
      </c>
      <c r="D137" s="12">
        <v>10</v>
      </c>
      <c r="E137" s="13">
        <v>141333.5</v>
      </c>
    </row>
    <row r="138" spans="1:5" x14ac:dyDescent="0.25">
      <c r="A138" t="s">
        <v>1396</v>
      </c>
      <c r="B138" s="12">
        <v>1554025</v>
      </c>
      <c r="C138" s="12">
        <v>1511970</v>
      </c>
      <c r="D138" s="12">
        <v>1</v>
      </c>
      <c r="E138" s="13">
        <v>1554025</v>
      </c>
    </row>
    <row r="139" spans="1:5" x14ac:dyDescent="0.25">
      <c r="A139" t="s">
        <v>396</v>
      </c>
      <c r="B139" s="12">
        <v>5556786</v>
      </c>
      <c r="C139" s="12">
        <v>2594925</v>
      </c>
      <c r="D139" s="12">
        <v>0</v>
      </c>
      <c r="E139" s="13"/>
    </row>
    <row r="140" spans="1:5" x14ac:dyDescent="0.25">
      <c r="A140" t="s">
        <v>1271</v>
      </c>
      <c r="B140" s="12">
        <v>695454</v>
      </c>
      <c r="C140" s="12">
        <v>364663</v>
      </c>
      <c r="D140" s="12">
        <v>0</v>
      </c>
      <c r="E140" s="13"/>
    </row>
    <row r="141" spans="1:5" x14ac:dyDescent="0.25">
      <c r="A141" t="s">
        <v>614</v>
      </c>
      <c r="B141" s="12">
        <v>0</v>
      </c>
      <c r="C141" s="12">
        <v>0</v>
      </c>
      <c r="D141" s="12">
        <v>0</v>
      </c>
      <c r="E141" s="13"/>
    </row>
    <row r="142" spans="1:5" x14ac:dyDescent="0.25">
      <c r="A142" t="s">
        <v>633</v>
      </c>
      <c r="B142" s="12">
        <v>1715071</v>
      </c>
      <c r="C142" s="12">
        <v>1831000</v>
      </c>
      <c r="D142" s="12">
        <v>0</v>
      </c>
      <c r="E142" s="13"/>
    </row>
    <row r="143" spans="1:5" x14ac:dyDescent="0.25">
      <c r="A143" t="s">
        <v>536</v>
      </c>
      <c r="B143" s="12">
        <v>42557149</v>
      </c>
      <c r="C143" s="12">
        <v>8914147</v>
      </c>
      <c r="D143" s="12">
        <v>0</v>
      </c>
      <c r="E143" s="13"/>
    </row>
    <row r="144" spans="1:5" x14ac:dyDescent="0.25">
      <c r="A144" t="s">
        <v>656</v>
      </c>
      <c r="B144" s="12">
        <v>4701399</v>
      </c>
      <c r="C144" s="12">
        <v>4695125</v>
      </c>
      <c r="D144" s="12">
        <v>0</v>
      </c>
      <c r="E144" s="13"/>
    </row>
    <row r="145" spans="1:5" x14ac:dyDescent="0.25">
      <c r="A145" t="s">
        <v>1081</v>
      </c>
      <c r="B145" s="12">
        <v>10557958</v>
      </c>
      <c r="C145" s="12">
        <v>9453738</v>
      </c>
      <c r="D145" s="12">
        <v>10</v>
      </c>
      <c r="E145" s="13">
        <v>1055795.8</v>
      </c>
    </row>
    <row r="146" spans="1:5" x14ac:dyDescent="0.25">
      <c r="A146" t="s">
        <v>360</v>
      </c>
      <c r="B146" s="12">
        <v>1329034</v>
      </c>
      <c r="C146" s="12">
        <v>956436</v>
      </c>
      <c r="D146" s="12">
        <v>4</v>
      </c>
      <c r="E146" s="13">
        <v>332258.5</v>
      </c>
    </row>
    <row r="147" spans="1:5" x14ac:dyDescent="0.25">
      <c r="A147" t="s">
        <v>435</v>
      </c>
      <c r="B147" s="12">
        <v>11464948</v>
      </c>
      <c r="C147" s="12">
        <v>11773606</v>
      </c>
      <c r="D147" s="12">
        <v>154</v>
      </c>
      <c r="E147" s="13">
        <v>74447.71428571429</v>
      </c>
    </row>
    <row r="148" spans="1:5" x14ac:dyDescent="0.25">
      <c r="A148" t="s">
        <v>1337</v>
      </c>
      <c r="B148" s="12">
        <v>995437</v>
      </c>
      <c r="C148" s="12">
        <v>6486663</v>
      </c>
      <c r="D148" s="12">
        <v>33</v>
      </c>
      <c r="E148" s="13">
        <v>30164.757575757576</v>
      </c>
    </row>
    <row r="149" spans="1:5" x14ac:dyDescent="0.25">
      <c r="A149" t="s">
        <v>322</v>
      </c>
      <c r="B149" s="12">
        <v>37170919</v>
      </c>
      <c r="C149" s="12">
        <v>38195445</v>
      </c>
      <c r="D149" s="12">
        <v>51</v>
      </c>
      <c r="E149" s="13">
        <v>728841.54901960783</v>
      </c>
    </row>
    <row r="150" spans="1:5" x14ac:dyDescent="0.25">
      <c r="A150" t="s">
        <v>627</v>
      </c>
      <c r="B150" s="12">
        <v>84383592</v>
      </c>
      <c r="C150" s="12">
        <v>47595139</v>
      </c>
      <c r="D150" s="12">
        <v>7</v>
      </c>
      <c r="E150" s="13">
        <v>12054798.857142856</v>
      </c>
    </row>
    <row r="151" spans="1:5" x14ac:dyDescent="0.25">
      <c r="A151" t="s">
        <v>671</v>
      </c>
      <c r="B151" s="12">
        <v>38591525</v>
      </c>
      <c r="C151" s="12">
        <v>19397818</v>
      </c>
      <c r="D151" s="12">
        <v>121</v>
      </c>
      <c r="E151" s="13">
        <v>318938.22314049589</v>
      </c>
    </row>
    <row r="152" spans="1:5" x14ac:dyDescent="0.25">
      <c r="A152" t="s">
        <v>403</v>
      </c>
      <c r="B152" s="12">
        <v>11676021</v>
      </c>
      <c r="C152" s="12">
        <v>10293582</v>
      </c>
      <c r="D152" s="12">
        <v>0</v>
      </c>
      <c r="E152" s="13"/>
    </row>
    <row r="153" spans="1:5" x14ac:dyDescent="0.25">
      <c r="A153" t="s">
        <v>634</v>
      </c>
      <c r="B153" s="12">
        <v>3066627</v>
      </c>
      <c r="C153" s="12">
        <v>513839</v>
      </c>
      <c r="D153" s="12">
        <v>0</v>
      </c>
      <c r="E153" s="13"/>
    </row>
    <row r="154" spans="1:5" x14ac:dyDescent="0.25">
      <c r="A154" t="s">
        <v>398</v>
      </c>
      <c r="B154" s="12">
        <v>12975051</v>
      </c>
      <c r="C154" s="12">
        <v>3035294</v>
      </c>
      <c r="D154" s="12">
        <v>0</v>
      </c>
      <c r="E154" s="13"/>
    </row>
    <row r="155" spans="1:5" x14ac:dyDescent="0.25">
      <c r="A155" t="s">
        <v>657</v>
      </c>
      <c r="B155" s="12">
        <v>747165</v>
      </c>
      <c r="C155" s="12">
        <v>4914423</v>
      </c>
      <c r="D155" s="12">
        <v>0</v>
      </c>
      <c r="E155" s="13"/>
    </row>
    <row r="156" spans="1:5" x14ac:dyDescent="0.25">
      <c r="A156" t="s">
        <v>1211</v>
      </c>
      <c r="B156" s="12">
        <v>1250902</v>
      </c>
      <c r="C156" s="12">
        <v>1435204</v>
      </c>
      <c r="D156" s="12">
        <v>1</v>
      </c>
      <c r="E156" s="13">
        <v>1250902</v>
      </c>
    </row>
    <row r="157" spans="1:5" x14ac:dyDescent="0.25">
      <c r="A157" t="s">
        <v>424</v>
      </c>
      <c r="B157" s="12">
        <v>9598219</v>
      </c>
      <c r="C157" s="12">
        <v>1137837</v>
      </c>
      <c r="D157" s="12">
        <v>2</v>
      </c>
      <c r="E157" s="13">
        <v>4799109.5</v>
      </c>
    </row>
    <row r="158" spans="1:5" x14ac:dyDescent="0.25">
      <c r="A158" t="s">
        <v>391</v>
      </c>
      <c r="B158" s="12">
        <v>1282350</v>
      </c>
      <c r="C158" s="12">
        <v>18073098</v>
      </c>
      <c r="D158" s="12">
        <v>0</v>
      </c>
      <c r="E158" s="13"/>
    </row>
    <row r="159" spans="1:5" x14ac:dyDescent="0.25">
      <c r="A159" t="s">
        <v>1340</v>
      </c>
      <c r="B159" s="12">
        <v>1538466</v>
      </c>
      <c r="C159" s="12">
        <v>7802488</v>
      </c>
      <c r="D159" s="12">
        <v>2</v>
      </c>
      <c r="E159" s="13">
        <v>769233</v>
      </c>
    </row>
    <row r="160" spans="1:5" x14ac:dyDescent="0.25">
      <c r="A160" t="s">
        <v>615</v>
      </c>
      <c r="B160" s="12">
        <v>4949554</v>
      </c>
      <c r="C160" s="12">
        <v>4348318</v>
      </c>
      <c r="D160" s="12">
        <v>6</v>
      </c>
      <c r="E160" s="13">
        <v>824925.66666666663</v>
      </c>
    </row>
    <row r="161" spans="1:5" x14ac:dyDescent="0.25">
      <c r="A161" t="s">
        <v>383</v>
      </c>
      <c r="B161" s="12">
        <v>5617438</v>
      </c>
      <c r="C161" s="12">
        <v>2810841</v>
      </c>
      <c r="D161" s="12">
        <v>40</v>
      </c>
      <c r="E161" s="13">
        <v>140435.95000000001</v>
      </c>
    </row>
    <row r="162" spans="1:5" x14ac:dyDescent="0.25">
      <c r="A162" t="s">
        <v>321</v>
      </c>
      <c r="B162" s="12">
        <v>4408748</v>
      </c>
      <c r="C162" s="12">
        <v>459346</v>
      </c>
      <c r="D162" s="12">
        <v>0</v>
      </c>
      <c r="E162" s="13"/>
    </row>
    <row r="163" spans="1:5" x14ac:dyDescent="0.25">
      <c r="A163" t="s">
        <v>990</v>
      </c>
      <c r="B163" s="12">
        <v>1371370</v>
      </c>
      <c r="C163" s="12">
        <v>2132326</v>
      </c>
      <c r="D163" s="12">
        <v>15</v>
      </c>
      <c r="E163" s="13">
        <v>91424.666666666672</v>
      </c>
    </row>
    <row r="164" spans="1:5" x14ac:dyDescent="0.25">
      <c r="A164" t="s">
        <v>616</v>
      </c>
      <c r="B164" s="12">
        <v>821311</v>
      </c>
      <c r="C164" s="12">
        <v>420041</v>
      </c>
      <c r="D164" s="12">
        <v>0</v>
      </c>
      <c r="E164" s="13"/>
    </row>
    <row r="165" spans="1:5" x14ac:dyDescent="0.25">
      <c r="A165" t="s">
        <v>3061</v>
      </c>
      <c r="B165" s="12">
        <v>4611819</v>
      </c>
      <c r="C165" s="12">
        <v>15548892</v>
      </c>
      <c r="D165" s="12">
        <v>96</v>
      </c>
      <c r="E165" s="13">
        <v>48039.78125</v>
      </c>
    </row>
    <row r="166" spans="1:5" x14ac:dyDescent="0.25">
      <c r="A166" t="s">
        <v>961</v>
      </c>
      <c r="B166" s="12">
        <v>190949</v>
      </c>
      <c r="C166" s="12">
        <v>163021</v>
      </c>
      <c r="D166" s="12">
        <v>0</v>
      </c>
      <c r="E166" s="13"/>
    </row>
    <row r="167" spans="1:5" x14ac:dyDescent="0.25">
      <c r="A167" t="s">
        <v>623</v>
      </c>
      <c r="B167" s="12">
        <v>2997730</v>
      </c>
      <c r="C167" s="12">
        <v>6022933</v>
      </c>
      <c r="D167" s="12">
        <v>52</v>
      </c>
      <c r="E167" s="13">
        <v>57648.653846153844</v>
      </c>
    </row>
    <row r="168" spans="1:5" x14ac:dyDescent="0.25">
      <c r="A168" t="s">
        <v>512</v>
      </c>
      <c r="B168" s="12">
        <v>6735152</v>
      </c>
      <c r="C168" s="12">
        <v>5404193</v>
      </c>
      <c r="D168" s="12">
        <v>17</v>
      </c>
      <c r="E168" s="13">
        <v>396185.4117647059</v>
      </c>
    </row>
    <row r="169" spans="1:5" x14ac:dyDescent="0.25">
      <c r="A169" t="s">
        <v>976</v>
      </c>
      <c r="B169" s="12">
        <v>5737724</v>
      </c>
      <c r="C169" s="12">
        <v>6630330</v>
      </c>
      <c r="D169" s="12">
        <v>117</v>
      </c>
      <c r="E169" s="13">
        <v>49040.37606837607</v>
      </c>
    </row>
    <row r="170" spans="1:5" x14ac:dyDescent="0.25">
      <c r="A170" t="s">
        <v>644</v>
      </c>
      <c r="B170" s="12">
        <v>9483624</v>
      </c>
      <c r="C170" s="12">
        <v>6616887</v>
      </c>
      <c r="D170" s="12">
        <v>15</v>
      </c>
      <c r="E170" s="13">
        <v>632241.6</v>
      </c>
    </row>
    <row r="171" spans="1:5" x14ac:dyDescent="0.25">
      <c r="A171" t="s">
        <v>516</v>
      </c>
      <c r="B171" s="12">
        <v>147573666</v>
      </c>
      <c r="C171" s="12">
        <v>76005025</v>
      </c>
      <c r="D171" s="12">
        <v>296</v>
      </c>
      <c r="E171" s="13">
        <v>498559.68243243243</v>
      </c>
    </row>
    <row r="172" spans="1:5" x14ac:dyDescent="0.25">
      <c r="A172" t="s">
        <v>3062</v>
      </c>
      <c r="B172" s="12">
        <v>5425315</v>
      </c>
      <c r="C172" s="12">
        <v>4045703</v>
      </c>
      <c r="D172" s="12">
        <v>148</v>
      </c>
      <c r="E172" s="13">
        <v>36657.533783783787</v>
      </c>
    </row>
    <row r="173" spans="1:5" x14ac:dyDescent="0.25">
      <c r="A173" t="s">
        <v>4190</v>
      </c>
      <c r="B173" s="12">
        <v>0</v>
      </c>
      <c r="C173" s="12">
        <v>0</v>
      </c>
      <c r="D173" s="12">
        <v>0</v>
      </c>
      <c r="E173" s="13"/>
    </row>
    <row r="174" spans="1:5" x14ac:dyDescent="0.25">
      <c r="A174" t="s">
        <v>535</v>
      </c>
      <c r="B174" s="12">
        <v>67796552</v>
      </c>
      <c r="C174" s="12">
        <v>70182620</v>
      </c>
      <c r="D174" s="12">
        <v>17</v>
      </c>
      <c r="E174" s="13">
        <v>3988032.4705882352</v>
      </c>
    </row>
    <row r="175" spans="1:5" x14ac:dyDescent="0.25">
      <c r="A175" t="s">
        <v>358</v>
      </c>
      <c r="B175" s="12">
        <v>4303867</v>
      </c>
      <c r="C175" s="12">
        <v>3588892</v>
      </c>
      <c r="D175" s="12">
        <v>6</v>
      </c>
      <c r="E175" s="13">
        <v>717311.16666666663</v>
      </c>
    </row>
    <row r="176" spans="1:5" x14ac:dyDescent="0.25">
      <c r="A176" t="s">
        <v>397</v>
      </c>
      <c r="B176" s="12">
        <v>2023562</v>
      </c>
      <c r="C176" s="12">
        <v>639427</v>
      </c>
      <c r="D176" s="12">
        <v>0</v>
      </c>
      <c r="E176" s="13"/>
    </row>
    <row r="177" spans="1:5" x14ac:dyDescent="0.25">
      <c r="A177" t="s">
        <v>370</v>
      </c>
      <c r="B177" s="12">
        <v>6570788</v>
      </c>
      <c r="C177" s="12">
        <v>3233108</v>
      </c>
      <c r="D177" s="12">
        <v>8</v>
      </c>
      <c r="E177" s="13">
        <v>821348.5</v>
      </c>
    </row>
    <row r="178" spans="1:5" x14ac:dyDescent="0.25">
      <c r="A178" t="s">
        <v>386</v>
      </c>
      <c r="B178" s="12">
        <v>69051326</v>
      </c>
      <c r="C178" s="12">
        <v>44467593</v>
      </c>
      <c r="D178" s="12">
        <v>10</v>
      </c>
      <c r="E178" s="13">
        <v>6905132.5999999996</v>
      </c>
    </row>
    <row r="179" spans="1:5" x14ac:dyDescent="0.25">
      <c r="A179" t="s">
        <v>380</v>
      </c>
      <c r="B179" s="12">
        <v>3129334</v>
      </c>
      <c r="C179" s="12">
        <v>2456532</v>
      </c>
      <c r="D179" s="12">
        <v>34</v>
      </c>
      <c r="E179" s="13">
        <v>92039.23529411765</v>
      </c>
    </row>
    <row r="180" spans="1:5" x14ac:dyDescent="0.25">
      <c r="A180" t="s">
        <v>1010</v>
      </c>
      <c r="B180" s="12">
        <v>570789</v>
      </c>
      <c r="C180" s="12">
        <v>496553</v>
      </c>
      <c r="D180" s="12">
        <v>6</v>
      </c>
      <c r="E180" s="13">
        <v>95131.5</v>
      </c>
    </row>
    <row r="181" spans="1:5" x14ac:dyDescent="0.25">
      <c r="A181" t="s">
        <v>324</v>
      </c>
      <c r="B181" s="12">
        <v>38190825</v>
      </c>
      <c r="C181" s="12">
        <v>25134721</v>
      </c>
      <c r="D181" s="12">
        <v>150</v>
      </c>
      <c r="E181" s="13">
        <v>254605.5</v>
      </c>
    </row>
    <row r="182" spans="1:5" x14ac:dyDescent="0.25">
      <c r="A182" t="s">
        <v>472</v>
      </c>
      <c r="B182" s="12">
        <v>14535069</v>
      </c>
      <c r="C182" s="12">
        <v>10813714</v>
      </c>
      <c r="D182" s="12">
        <v>43</v>
      </c>
      <c r="E182" s="13">
        <v>338024.86046511628</v>
      </c>
    </row>
    <row r="183" spans="1:5" x14ac:dyDescent="0.25">
      <c r="A183" t="s">
        <v>1370</v>
      </c>
      <c r="B183" s="12">
        <v>4727414</v>
      </c>
      <c r="C183" s="12">
        <v>212746031</v>
      </c>
      <c r="D183" s="12">
        <v>5</v>
      </c>
      <c r="E183" s="13">
        <v>945482.8</v>
      </c>
    </row>
    <row r="184" spans="1:5" x14ac:dyDescent="0.25">
      <c r="A184" t="s">
        <v>450</v>
      </c>
      <c r="B184" s="12">
        <v>16326026</v>
      </c>
      <c r="C184" s="12">
        <v>14237866</v>
      </c>
      <c r="D184" s="12">
        <v>17</v>
      </c>
      <c r="E184" s="13">
        <v>960354.4705882353</v>
      </c>
    </row>
    <row r="185" spans="1:5" x14ac:dyDescent="0.25">
      <c r="A185" t="s">
        <v>485</v>
      </c>
      <c r="B185" s="12">
        <v>34911724</v>
      </c>
      <c r="C185" s="12">
        <v>43038481</v>
      </c>
      <c r="D185" s="12">
        <v>30</v>
      </c>
      <c r="E185" s="13">
        <v>1163724.1333333333</v>
      </c>
    </row>
    <row r="186" spans="1:5" x14ac:dyDescent="0.25">
      <c r="A186" t="s">
        <v>1344</v>
      </c>
      <c r="B186" s="12">
        <v>11447409</v>
      </c>
      <c r="C186" s="12">
        <v>9637521</v>
      </c>
      <c r="D186" s="12">
        <v>18</v>
      </c>
      <c r="E186" s="13">
        <v>635967.16666666663</v>
      </c>
    </row>
    <row r="187" spans="1:5" x14ac:dyDescent="0.25">
      <c r="A187" t="s">
        <v>500</v>
      </c>
      <c r="B187" s="12">
        <v>53601799</v>
      </c>
      <c r="C187" s="12">
        <v>50855369</v>
      </c>
      <c r="D187" s="12">
        <v>48</v>
      </c>
      <c r="E187" s="13">
        <v>1116704.1458333333</v>
      </c>
    </row>
    <row r="188" spans="1:5" x14ac:dyDescent="0.25">
      <c r="A188" t="s">
        <v>1346</v>
      </c>
      <c r="B188" s="12">
        <v>10697000</v>
      </c>
      <c r="C188" s="12">
        <v>21885422</v>
      </c>
      <c r="D188" s="12">
        <v>0</v>
      </c>
      <c r="E188" s="13"/>
    </row>
    <row r="189" spans="1:5" x14ac:dyDescent="0.25">
      <c r="A189" t="s">
        <v>327</v>
      </c>
      <c r="B189" s="12">
        <v>43618656</v>
      </c>
      <c r="C189" s="12">
        <v>25992233</v>
      </c>
      <c r="D189" s="12">
        <v>159</v>
      </c>
      <c r="E189" s="13">
        <v>274331.16981132078</v>
      </c>
    </row>
    <row r="190" spans="1:5" x14ac:dyDescent="0.25">
      <c r="A190" t="s">
        <v>414</v>
      </c>
      <c r="B190" s="12">
        <v>17035393</v>
      </c>
      <c r="C190" s="12">
        <v>14062394</v>
      </c>
      <c r="D190" s="12">
        <v>6</v>
      </c>
      <c r="E190" s="13">
        <v>2839232.1666666665</v>
      </c>
    </row>
    <row r="191" spans="1:5" x14ac:dyDescent="0.25">
      <c r="A191" t="s">
        <v>382</v>
      </c>
      <c r="B191" s="12">
        <v>2445269</v>
      </c>
      <c r="C191" s="12">
        <v>2120118</v>
      </c>
      <c r="D191" s="12">
        <v>38</v>
      </c>
      <c r="E191" s="13">
        <v>64349.184210526313</v>
      </c>
    </row>
    <row r="192" spans="1:5" x14ac:dyDescent="0.25">
      <c r="A192" t="s">
        <v>645</v>
      </c>
      <c r="B192" s="12">
        <v>993888</v>
      </c>
      <c r="C192" s="12">
        <v>2047585</v>
      </c>
      <c r="D192" s="12">
        <v>1</v>
      </c>
      <c r="E192" s="13">
        <v>993888</v>
      </c>
    </row>
    <row r="193" spans="1:5" x14ac:dyDescent="0.25">
      <c r="A193" t="s">
        <v>658</v>
      </c>
      <c r="B193" s="12">
        <v>5523493</v>
      </c>
      <c r="C193" s="12">
        <v>4411895</v>
      </c>
      <c r="D193" s="12">
        <v>2</v>
      </c>
      <c r="E193" s="13">
        <v>2761746.5</v>
      </c>
    </row>
    <row r="194" spans="1:5" x14ac:dyDescent="0.25">
      <c r="A194" t="s">
        <v>3068</v>
      </c>
      <c r="B194" s="12">
        <v>96633279</v>
      </c>
      <c r="C194" s="12">
        <v>161194845</v>
      </c>
      <c r="D194" s="12">
        <v>0</v>
      </c>
      <c r="E194" s="13"/>
    </row>
    <row r="195" spans="1:5" x14ac:dyDescent="0.25">
      <c r="A195" t="s">
        <v>1219</v>
      </c>
      <c r="B195" s="12">
        <v>9944762</v>
      </c>
      <c r="C195" s="12">
        <v>3685318</v>
      </c>
      <c r="D195" s="12">
        <v>1</v>
      </c>
      <c r="E195" s="13">
        <v>9944762</v>
      </c>
    </row>
    <row r="196" spans="1:5" x14ac:dyDescent="0.25">
      <c r="A196" t="s">
        <v>521</v>
      </c>
      <c r="B196" s="12">
        <v>14225962</v>
      </c>
      <c r="C196" s="12">
        <v>12866405</v>
      </c>
      <c r="D196" s="12">
        <v>98</v>
      </c>
      <c r="E196" s="13">
        <v>145162.87755102041</v>
      </c>
    </row>
    <row r="197" spans="1:5" x14ac:dyDescent="0.25">
      <c r="A197" t="s">
        <v>508</v>
      </c>
      <c r="B197" s="12">
        <v>31301235</v>
      </c>
      <c r="C197" s="12">
        <v>16314142</v>
      </c>
      <c r="D197" s="12">
        <v>81</v>
      </c>
      <c r="E197" s="13">
        <v>386435</v>
      </c>
    </row>
    <row r="198" spans="1:5" x14ac:dyDescent="0.25">
      <c r="A198" t="s">
        <v>1031</v>
      </c>
      <c r="B198" s="12">
        <v>2039307</v>
      </c>
      <c r="C198" s="12">
        <v>1397392</v>
      </c>
      <c r="D198" s="12">
        <v>27</v>
      </c>
      <c r="E198" s="13">
        <v>75529.888888888891</v>
      </c>
    </row>
    <row r="199" spans="1:5" x14ac:dyDescent="0.25">
      <c r="A199" t="s">
        <v>470</v>
      </c>
      <c r="B199" s="12">
        <v>79198220</v>
      </c>
      <c r="C199" s="12">
        <v>43440532</v>
      </c>
      <c r="D199" s="12">
        <v>1</v>
      </c>
      <c r="E199" s="13">
        <v>79198220</v>
      </c>
    </row>
    <row r="200" spans="1:5" x14ac:dyDescent="0.25">
      <c r="A200" t="s">
        <v>498</v>
      </c>
      <c r="B200" s="12">
        <v>25934061</v>
      </c>
      <c r="C200" s="12">
        <v>20787504</v>
      </c>
      <c r="D200" s="12">
        <v>3</v>
      </c>
      <c r="E200" s="13">
        <v>8644687</v>
      </c>
    </row>
    <row r="201" spans="1:5" x14ac:dyDescent="0.25">
      <c r="A201" t="s">
        <v>408</v>
      </c>
      <c r="B201" s="12">
        <v>22443416</v>
      </c>
      <c r="C201" s="12">
        <v>24777255</v>
      </c>
      <c r="D201" s="12">
        <v>5</v>
      </c>
      <c r="E201" s="13">
        <v>4488683.2</v>
      </c>
    </row>
    <row r="202" spans="1:5" x14ac:dyDescent="0.25">
      <c r="A202" t="s">
        <v>648</v>
      </c>
      <c r="B202" s="12">
        <v>146749940</v>
      </c>
      <c r="C202" s="12">
        <v>55465710</v>
      </c>
      <c r="D202" s="12">
        <v>43</v>
      </c>
      <c r="E202" s="13">
        <v>3412789.3023255812</v>
      </c>
    </row>
    <row r="203" spans="1:5" x14ac:dyDescent="0.25">
      <c r="A203" t="s">
        <v>649</v>
      </c>
      <c r="B203" s="12">
        <v>64783631</v>
      </c>
      <c r="C203" s="12">
        <v>59475014</v>
      </c>
      <c r="D203" s="12">
        <v>330</v>
      </c>
      <c r="E203" s="13">
        <v>196314.03333333333</v>
      </c>
    </row>
    <row r="204" spans="1:5" x14ac:dyDescent="0.25">
      <c r="A204" t="s">
        <v>519</v>
      </c>
      <c r="B204" s="12">
        <v>2841831</v>
      </c>
      <c r="C204" s="12">
        <v>2611446</v>
      </c>
      <c r="D204" s="12">
        <v>17</v>
      </c>
      <c r="E204" s="13">
        <v>167166.5294117647</v>
      </c>
    </row>
    <row r="205" spans="1:5" x14ac:dyDescent="0.25">
      <c r="A205" t="s">
        <v>995</v>
      </c>
      <c r="B205" s="12">
        <v>1209904</v>
      </c>
      <c r="C205" s="12">
        <v>819834</v>
      </c>
      <c r="D205" s="12">
        <v>11</v>
      </c>
      <c r="E205" s="13">
        <v>109991.27272727272</v>
      </c>
    </row>
    <row r="206" spans="1:5" x14ac:dyDescent="0.25">
      <c r="A206" t="s">
        <v>1349</v>
      </c>
      <c r="B206" s="12">
        <v>2020000</v>
      </c>
      <c r="C206" s="12">
        <v>4629214</v>
      </c>
      <c r="D206" s="12">
        <v>2</v>
      </c>
      <c r="E206" s="13">
        <v>1010000</v>
      </c>
    </row>
    <row r="207" spans="1:5" x14ac:dyDescent="0.25">
      <c r="A207" t="s">
        <v>417</v>
      </c>
      <c r="B207" s="12">
        <v>21430048</v>
      </c>
      <c r="C207" s="12">
        <v>20038283</v>
      </c>
      <c r="D207" s="12">
        <v>1</v>
      </c>
      <c r="E207" s="13">
        <v>21430048</v>
      </c>
    </row>
    <row r="208" spans="1:5" x14ac:dyDescent="0.25">
      <c r="A208" t="s">
        <v>428</v>
      </c>
      <c r="B208" s="12">
        <v>11321716</v>
      </c>
      <c r="C208" s="12">
        <v>12481166</v>
      </c>
      <c r="D208" s="12">
        <v>34</v>
      </c>
      <c r="E208" s="13">
        <v>332991.64705882355</v>
      </c>
    </row>
    <row r="209" spans="1:5" x14ac:dyDescent="0.25">
      <c r="A209" t="s">
        <v>339</v>
      </c>
      <c r="B209" s="12">
        <v>1031770</v>
      </c>
      <c r="C209" s="12">
        <v>912243</v>
      </c>
      <c r="D209" s="12">
        <v>0</v>
      </c>
      <c r="E209" s="13"/>
    </row>
    <row r="210" spans="1:5" x14ac:dyDescent="0.25">
      <c r="A210" t="s">
        <v>624</v>
      </c>
      <c r="B210" s="12">
        <v>855123</v>
      </c>
      <c r="C210" s="12">
        <v>842638</v>
      </c>
      <c r="D210" s="12">
        <v>1</v>
      </c>
      <c r="E210" s="13">
        <v>855123</v>
      </c>
    </row>
    <row r="211" spans="1:5" x14ac:dyDescent="0.25">
      <c r="A211" t="s">
        <v>478</v>
      </c>
      <c r="B211" s="12">
        <v>68024752</v>
      </c>
      <c r="C211" s="12">
        <v>40447687</v>
      </c>
      <c r="D211" s="12">
        <v>176</v>
      </c>
      <c r="E211" s="13">
        <v>386504.27272727271</v>
      </c>
    </row>
    <row r="212" spans="1:5" x14ac:dyDescent="0.25">
      <c r="A212" t="s">
        <v>625</v>
      </c>
      <c r="B212" s="12">
        <v>3202644</v>
      </c>
      <c r="C212" s="12">
        <v>2682004</v>
      </c>
      <c r="D212" s="12">
        <v>10</v>
      </c>
      <c r="E212" s="13">
        <v>320264.40000000002</v>
      </c>
    </row>
    <row r="213" spans="1:5" x14ac:dyDescent="0.25">
      <c r="A213" t="s">
        <v>393</v>
      </c>
      <c r="B213" s="12">
        <v>5191405</v>
      </c>
      <c r="C213" s="12">
        <v>17816201</v>
      </c>
      <c r="D213" s="12">
        <v>0</v>
      </c>
      <c r="E213" s="13"/>
    </row>
    <row r="214" spans="1:5" x14ac:dyDescent="0.25">
      <c r="A214" t="s">
        <v>331</v>
      </c>
      <c r="B214" s="12">
        <v>2883716</v>
      </c>
      <c r="C214" s="12">
        <v>527177</v>
      </c>
      <c r="D214" s="12">
        <v>0</v>
      </c>
      <c r="E214" s="13"/>
    </row>
    <row r="215" spans="1:5" x14ac:dyDescent="0.25">
      <c r="A215" t="s">
        <v>1361</v>
      </c>
      <c r="B215" s="12">
        <v>4450017</v>
      </c>
      <c r="C215" s="12">
        <v>10407696</v>
      </c>
      <c r="D215" s="12">
        <v>0</v>
      </c>
      <c r="E215" s="13"/>
    </row>
    <row r="216" spans="1:5" x14ac:dyDescent="0.25">
      <c r="A216" t="s">
        <v>495</v>
      </c>
      <c r="B216" s="12">
        <v>27574815</v>
      </c>
      <c r="C216" s="12">
        <v>13486493</v>
      </c>
      <c r="D216" s="12">
        <v>16</v>
      </c>
      <c r="E216" s="13">
        <v>1723425.9375</v>
      </c>
    </row>
    <row r="217" spans="1:5" x14ac:dyDescent="0.25">
      <c r="A217" t="s">
        <v>651</v>
      </c>
      <c r="B217" s="12">
        <v>1823998</v>
      </c>
      <c r="C217" s="12">
        <v>1106912</v>
      </c>
      <c r="D217" s="12">
        <v>4</v>
      </c>
      <c r="E217" s="13">
        <v>455999.5</v>
      </c>
    </row>
    <row r="218" spans="1:5" x14ac:dyDescent="0.25">
      <c r="A218" t="s">
        <v>337</v>
      </c>
      <c r="B218" s="12">
        <v>3078330</v>
      </c>
      <c r="C218" s="12">
        <v>1808500</v>
      </c>
      <c r="D218" s="12">
        <v>188</v>
      </c>
      <c r="E218" s="13">
        <v>16374.095744680852</v>
      </c>
    </row>
    <row r="219" spans="1:5" x14ac:dyDescent="0.25">
      <c r="A219" t="s">
        <v>619</v>
      </c>
      <c r="B219" s="12">
        <v>552598</v>
      </c>
      <c r="C219" s="12">
        <v>332000</v>
      </c>
      <c r="D219" s="12">
        <v>2</v>
      </c>
      <c r="E219" s="13">
        <v>276299</v>
      </c>
    </row>
    <row r="220" spans="1:5" x14ac:dyDescent="0.25">
      <c r="A220" t="s">
        <v>617</v>
      </c>
      <c r="B220" s="12">
        <v>43281821</v>
      </c>
      <c r="C220" s="12">
        <v>26805112</v>
      </c>
      <c r="D220" s="12">
        <v>10</v>
      </c>
      <c r="E220" s="13">
        <v>4328182.0999999996</v>
      </c>
    </row>
    <row r="221" spans="1:5" x14ac:dyDescent="0.25">
      <c r="A221" t="s">
        <v>1234</v>
      </c>
      <c r="B221" s="12">
        <v>1384195</v>
      </c>
      <c r="C221" s="12">
        <v>2083371</v>
      </c>
      <c r="D221" s="12">
        <v>22</v>
      </c>
      <c r="E221" s="13">
        <v>62917.954545454544</v>
      </c>
    </row>
    <row r="222" spans="1:5" x14ac:dyDescent="0.25">
      <c r="A222" t="s">
        <v>377</v>
      </c>
      <c r="B222" s="12">
        <v>1091372</v>
      </c>
      <c r="C222" s="12">
        <v>1177175</v>
      </c>
      <c r="D222" s="12">
        <v>11</v>
      </c>
      <c r="E222" s="13">
        <v>99215.636363636368</v>
      </c>
    </row>
    <row r="223" spans="1:5" x14ac:dyDescent="0.25">
      <c r="A223" t="s">
        <v>423</v>
      </c>
      <c r="B223" s="12">
        <v>20009742</v>
      </c>
      <c r="C223" s="12">
        <v>1135846</v>
      </c>
      <c r="D223" s="12">
        <v>1</v>
      </c>
      <c r="E223" s="13">
        <v>20009742</v>
      </c>
    </row>
    <row r="224" spans="1:5" x14ac:dyDescent="0.25">
      <c r="A224" t="s">
        <v>3027</v>
      </c>
      <c r="B224" s="12">
        <v>168941653</v>
      </c>
      <c r="C224" s="12">
        <v>149962320</v>
      </c>
      <c r="D224" s="12">
        <v>152</v>
      </c>
      <c r="E224" s="13">
        <v>1111458.2434210526</v>
      </c>
    </row>
    <row r="225" spans="1:5" x14ac:dyDescent="0.25">
      <c r="A225" t="s">
        <v>1254</v>
      </c>
      <c r="B225" s="12">
        <v>4145028</v>
      </c>
      <c r="C225" s="12">
        <v>13580025</v>
      </c>
      <c r="D225" s="12">
        <v>458</v>
      </c>
      <c r="E225" s="13">
        <v>9050.2794759825319</v>
      </c>
    </row>
    <row r="226" spans="1:5" x14ac:dyDescent="0.25">
      <c r="A226" t="s">
        <v>369</v>
      </c>
      <c r="B226" s="12">
        <v>31685667</v>
      </c>
      <c r="C226" s="12">
        <v>12997906</v>
      </c>
      <c r="D226" s="12">
        <v>4</v>
      </c>
      <c r="E226" s="13">
        <v>7921416.75</v>
      </c>
    </row>
    <row r="227" spans="1:5" x14ac:dyDescent="0.25">
      <c r="A227" t="s">
        <v>1397</v>
      </c>
      <c r="B227" s="12">
        <v>52324.216</v>
      </c>
      <c r="C227" s="12">
        <v>50841</v>
      </c>
      <c r="D227" s="12">
        <v>2</v>
      </c>
      <c r="E227" s="13">
        <v>26162.108</v>
      </c>
    </row>
    <row r="228" spans="1:5" x14ac:dyDescent="0.25">
      <c r="A228" t="s">
        <v>351</v>
      </c>
      <c r="B228" s="12">
        <v>1307183</v>
      </c>
      <c r="C228" s="12">
        <v>887721</v>
      </c>
      <c r="D228" s="12">
        <v>4</v>
      </c>
      <c r="E228" s="13">
        <v>326795.75</v>
      </c>
    </row>
    <row r="229" spans="1:5" x14ac:dyDescent="0.25">
      <c r="A229" t="s">
        <v>1048</v>
      </c>
      <c r="B229" s="12">
        <v>1409914</v>
      </c>
      <c r="C229" s="12">
        <v>1204753</v>
      </c>
      <c r="D229" s="12">
        <v>5</v>
      </c>
      <c r="E229" s="13">
        <v>281982.8</v>
      </c>
    </row>
    <row r="230" spans="1:5" x14ac:dyDescent="0.25">
      <c r="A230" t="s">
        <v>609</v>
      </c>
      <c r="B230" s="12">
        <v>1270815</v>
      </c>
      <c r="C230" s="12">
        <v>955741</v>
      </c>
      <c r="D230" s="12">
        <v>1</v>
      </c>
      <c r="E230" s="13">
        <v>1270815</v>
      </c>
    </row>
    <row r="231" spans="1:5" x14ac:dyDescent="0.25">
      <c r="A231" t="s">
        <v>943</v>
      </c>
      <c r="B231" s="12">
        <v>11427641</v>
      </c>
      <c r="C231" s="12">
        <v>22075639</v>
      </c>
      <c r="D231" s="12">
        <v>20</v>
      </c>
      <c r="E231" s="13">
        <v>571382.05000000005</v>
      </c>
    </row>
    <row r="232" spans="1:5" x14ac:dyDescent="0.25">
      <c r="A232" t="s">
        <v>635</v>
      </c>
      <c r="B232" s="12">
        <v>3685249</v>
      </c>
      <c r="C232" s="12">
        <v>3645622</v>
      </c>
      <c r="D232" s="12">
        <v>2</v>
      </c>
      <c r="E232" s="13">
        <v>1842624.5</v>
      </c>
    </row>
    <row r="233" spans="1:5" x14ac:dyDescent="0.25">
      <c r="A233" t="s">
        <v>1097</v>
      </c>
      <c r="B233" s="12">
        <v>3273510</v>
      </c>
      <c r="C233" s="12">
        <v>3011642</v>
      </c>
      <c r="D233" s="12">
        <v>8</v>
      </c>
      <c r="E233" s="13">
        <v>409188.75</v>
      </c>
    </row>
    <row r="234" spans="1:5" x14ac:dyDescent="0.25">
      <c r="A234" t="s">
        <v>359</v>
      </c>
      <c r="B234" s="12">
        <v>7234475</v>
      </c>
      <c r="C234" s="12">
        <v>3736702</v>
      </c>
      <c r="D234" s="12">
        <v>34</v>
      </c>
      <c r="E234" s="13">
        <v>212778.67647058822</v>
      </c>
    </row>
    <row r="235" spans="1:5" x14ac:dyDescent="0.25">
      <c r="A235" t="s">
        <v>413</v>
      </c>
      <c r="B235" s="12">
        <v>19571362</v>
      </c>
      <c r="C235" s="12">
        <v>22494175</v>
      </c>
      <c r="D235" s="12">
        <v>65</v>
      </c>
      <c r="E235" s="13">
        <v>301097.87692307692</v>
      </c>
    </row>
    <row r="236" spans="1:5" x14ac:dyDescent="0.25">
      <c r="A236" t="s">
        <v>652</v>
      </c>
      <c r="B236" s="12">
        <v>431083940</v>
      </c>
      <c r="C236" s="12">
        <v>281824321</v>
      </c>
      <c r="D236" s="12">
        <v>642</v>
      </c>
      <c r="E236" s="13">
        <v>671470.31152647978</v>
      </c>
    </row>
    <row r="237" spans="1:5" x14ac:dyDescent="0.25">
      <c r="A237" t="s">
        <v>1132</v>
      </c>
      <c r="B237" s="12">
        <v>3194753</v>
      </c>
      <c r="C237" s="12">
        <v>2215104</v>
      </c>
      <c r="D237" s="12">
        <v>28</v>
      </c>
      <c r="E237" s="13">
        <v>114098.32142857143</v>
      </c>
    </row>
    <row r="238" spans="1:5" x14ac:dyDescent="0.25">
      <c r="A238" t="s">
        <v>1096</v>
      </c>
      <c r="B238" s="12">
        <v>4203618</v>
      </c>
      <c r="C238" s="12">
        <v>4581790</v>
      </c>
      <c r="D238" s="12">
        <v>3</v>
      </c>
      <c r="E238" s="13">
        <v>1401206</v>
      </c>
    </row>
    <row r="239" spans="1:5" x14ac:dyDescent="0.25">
      <c r="A239" t="s">
        <v>663</v>
      </c>
      <c r="B239" s="12">
        <v>497000</v>
      </c>
      <c r="C239" s="12">
        <v>2853965</v>
      </c>
      <c r="D239" s="12">
        <v>0</v>
      </c>
      <c r="E239" s="13"/>
    </row>
    <row r="240" spans="1:5" x14ac:dyDescent="0.25">
      <c r="A240" t="s">
        <v>1395</v>
      </c>
      <c r="B240" s="12">
        <v>12542425</v>
      </c>
      <c r="C240" s="12">
        <v>13334016</v>
      </c>
      <c r="D240" s="12">
        <v>0</v>
      </c>
      <c r="E240" s="13"/>
    </row>
    <row r="241" spans="1:5" x14ac:dyDescent="0.25">
      <c r="A241" t="s">
        <v>647</v>
      </c>
      <c r="B241" s="12">
        <v>7584414</v>
      </c>
      <c r="C241" s="12">
        <v>3614824</v>
      </c>
      <c r="D241" s="12">
        <v>24</v>
      </c>
      <c r="E241" s="13">
        <v>316017.25</v>
      </c>
    </row>
    <row r="242" spans="1:5" x14ac:dyDescent="0.25">
      <c r="A242" t="s">
        <v>864</v>
      </c>
      <c r="B242" s="12">
        <v>7040961</v>
      </c>
      <c r="C242" s="12">
        <v>2241275</v>
      </c>
      <c r="D242" s="12">
        <v>3</v>
      </c>
      <c r="E242" s="13">
        <v>2346987</v>
      </c>
    </row>
    <row r="243" spans="1:5" x14ac:dyDescent="0.25">
      <c r="A243" t="s">
        <v>366</v>
      </c>
      <c r="B243" s="12">
        <v>385016</v>
      </c>
      <c r="C243" s="12">
        <v>220767</v>
      </c>
      <c r="D243" s="12">
        <v>3</v>
      </c>
      <c r="E243" s="13">
        <v>128338.66666666667</v>
      </c>
    </row>
    <row r="244" spans="1:5" x14ac:dyDescent="0.25">
      <c r="A244" t="s">
        <v>517</v>
      </c>
      <c r="B244" s="12">
        <v>22980919</v>
      </c>
      <c r="C244" s="12">
        <v>15086186</v>
      </c>
      <c r="D244" s="12">
        <v>46</v>
      </c>
      <c r="E244" s="13">
        <v>499585.19565217389</v>
      </c>
    </row>
    <row r="245" spans="1:5" x14ac:dyDescent="0.25">
      <c r="A245" t="s">
        <v>1149</v>
      </c>
      <c r="B245" s="12">
        <v>158321952</v>
      </c>
      <c r="C245" s="12">
        <v>378408465</v>
      </c>
      <c r="D245" s="12">
        <v>879</v>
      </c>
      <c r="E245" s="13">
        <v>180115.98634812285</v>
      </c>
    </row>
    <row r="246" spans="1:5" x14ac:dyDescent="0.25">
      <c r="A246" t="s">
        <v>431</v>
      </c>
      <c r="B246" s="12">
        <v>386494350</v>
      </c>
      <c r="C246" s="12">
        <v>304226571</v>
      </c>
      <c r="D246" s="12">
        <v>2016</v>
      </c>
      <c r="E246" s="13">
        <v>191713.46726190476</v>
      </c>
    </row>
    <row r="247" spans="1:5" x14ac:dyDescent="0.25">
      <c r="A247" t="s">
        <v>1247</v>
      </c>
      <c r="B247" s="12">
        <v>1649440</v>
      </c>
      <c r="C247" s="12">
        <v>1594496</v>
      </c>
      <c r="D247" s="12">
        <v>10</v>
      </c>
      <c r="E247" s="13">
        <v>164944</v>
      </c>
    </row>
    <row r="248" spans="1:5" x14ac:dyDescent="0.25">
      <c r="A248" t="s">
        <v>1369</v>
      </c>
      <c r="B248" s="12">
        <v>35512661</v>
      </c>
      <c r="C248" s="12">
        <v>0</v>
      </c>
      <c r="D248" s="12">
        <v>74</v>
      </c>
      <c r="E248" s="13">
        <v>479900.82432432432</v>
      </c>
    </row>
    <row r="249" spans="1:5" x14ac:dyDescent="0.25">
      <c r="A249" t="s">
        <v>361</v>
      </c>
      <c r="B249" s="12">
        <v>577773</v>
      </c>
      <c r="C249" s="12">
        <v>328711</v>
      </c>
      <c r="D249" s="12">
        <v>0</v>
      </c>
      <c r="E249" s="13"/>
    </row>
    <row r="250" spans="1:5" x14ac:dyDescent="0.25">
      <c r="A250" t="s">
        <v>487</v>
      </c>
      <c r="B250" s="12">
        <v>23989360</v>
      </c>
      <c r="C250" s="12">
        <v>18247285</v>
      </c>
      <c r="D250" s="12">
        <v>136</v>
      </c>
      <c r="E250" s="13">
        <v>176392.35294117648</v>
      </c>
    </row>
    <row r="251" spans="1:5" x14ac:dyDescent="0.25">
      <c r="A251" t="s">
        <v>989</v>
      </c>
      <c r="B251" s="12">
        <v>1800189</v>
      </c>
      <c r="C251" s="12">
        <v>6111195</v>
      </c>
      <c r="D251" s="12">
        <v>26</v>
      </c>
      <c r="E251" s="13">
        <v>69238.038461538468</v>
      </c>
    </row>
    <row r="252" spans="1:5" x14ac:dyDescent="0.25">
      <c r="A252" t="s">
        <v>664</v>
      </c>
      <c r="B252" s="12">
        <v>528994</v>
      </c>
      <c r="C252" s="12">
        <v>2570527</v>
      </c>
      <c r="D252" s="12">
        <v>3</v>
      </c>
      <c r="E252" s="13">
        <v>176331.33333333334</v>
      </c>
    </row>
    <row r="253" spans="1:5" x14ac:dyDescent="0.25">
      <c r="A253" t="s">
        <v>402</v>
      </c>
      <c r="B253" s="12">
        <v>300000</v>
      </c>
      <c r="C253" s="12">
        <v>5342406</v>
      </c>
      <c r="D253" s="12">
        <v>0</v>
      </c>
      <c r="E253" s="13"/>
    </row>
    <row r="254" spans="1:5" x14ac:dyDescent="0.25">
      <c r="A254" t="s">
        <v>480</v>
      </c>
      <c r="B254" s="12">
        <v>1034024516</v>
      </c>
      <c r="C254" s="12">
        <v>955242435</v>
      </c>
      <c r="D254" s="12">
        <v>239</v>
      </c>
      <c r="E254" s="13">
        <v>4326462.4100418407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66"/>
  <sheetViews>
    <sheetView zoomScale="85" zoomScaleNormal="85" workbookViewId="0">
      <pane ySplit="1" topLeftCell="A2" activePane="bottomLeft" state="frozen"/>
      <selection activeCell="E1" sqref="E1"/>
      <selection pane="bottomLeft" activeCell="C36" sqref="C36"/>
    </sheetView>
  </sheetViews>
  <sheetFormatPr baseColWidth="10" defaultRowHeight="15" x14ac:dyDescent="0.25"/>
  <cols>
    <col min="1" max="1" width="7.5703125" style="4" customWidth="1"/>
    <col min="2" max="2" width="13.85546875" style="3" customWidth="1"/>
    <col min="3" max="3" width="94.7109375" style="3" customWidth="1"/>
    <col min="4" max="4" width="13.5703125" style="3" bestFit="1" customWidth="1"/>
    <col min="5" max="5" width="19.140625" style="3" customWidth="1"/>
    <col min="6" max="6" width="13.85546875" style="3" customWidth="1"/>
    <col min="7" max="7" width="10.85546875" style="3" customWidth="1"/>
    <col min="8" max="8" width="16.85546875" style="6" customWidth="1"/>
    <col min="9" max="9" width="19.5703125" style="4" customWidth="1"/>
    <col min="10" max="10" width="15.28515625" style="4" customWidth="1"/>
    <col min="11" max="12" width="13.85546875" style="3" customWidth="1"/>
    <col min="13" max="13" width="12.85546875" style="10" customWidth="1"/>
    <col min="14" max="14" width="11.42578125" style="9"/>
    <col min="15" max="16384" width="11.42578125" style="3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1" t="s">
        <v>12</v>
      </c>
      <c r="N1" s="8" t="s">
        <v>2503</v>
      </c>
    </row>
    <row r="2" spans="1:14" x14ac:dyDescent="0.25">
      <c r="A2" s="4">
        <v>1</v>
      </c>
      <c r="B2" s="5">
        <v>800087080</v>
      </c>
      <c r="C2" s="3" t="s">
        <v>3853</v>
      </c>
      <c r="D2" s="3" t="s">
        <v>2310</v>
      </c>
      <c r="E2" s="3" t="s">
        <v>3073</v>
      </c>
      <c r="F2" s="3" t="s">
        <v>2310</v>
      </c>
      <c r="G2" s="3" t="s">
        <v>4420</v>
      </c>
      <c r="H2" s="6" t="s">
        <v>1406</v>
      </c>
      <c r="I2" s="3" t="s">
        <v>2743</v>
      </c>
      <c r="J2" s="4" t="s">
        <v>14</v>
      </c>
      <c r="K2" s="7">
        <v>5962598</v>
      </c>
      <c r="L2" s="7">
        <v>3387083</v>
      </c>
      <c r="M2" s="5">
        <v>37</v>
      </c>
      <c r="N2" s="10">
        <v>2019</v>
      </c>
    </row>
    <row r="3" spans="1:14" x14ac:dyDescent="0.25">
      <c r="A3" s="4">
        <v>2</v>
      </c>
      <c r="B3" s="5">
        <v>43021092</v>
      </c>
      <c r="C3" s="3" t="s">
        <v>2271</v>
      </c>
      <c r="D3" s="3" t="s">
        <v>2310</v>
      </c>
      <c r="E3" s="3" t="s">
        <v>3073</v>
      </c>
      <c r="F3" s="3" t="s">
        <v>2310</v>
      </c>
      <c r="G3" s="3" t="s">
        <v>34</v>
      </c>
      <c r="H3" s="6" t="s">
        <v>1407</v>
      </c>
      <c r="I3" s="3" t="s">
        <v>2743</v>
      </c>
      <c r="J3" s="4" t="s">
        <v>16</v>
      </c>
      <c r="K3" s="7">
        <v>456059</v>
      </c>
      <c r="L3" s="7">
        <v>257665</v>
      </c>
      <c r="M3" s="5">
        <v>0</v>
      </c>
      <c r="N3" s="10">
        <v>2018</v>
      </c>
    </row>
    <row r="4" spans="1:14" x14ac:dyDescent="0.25">
      <c r="A4" s="4">
        <v>3</v>
      </c>
      <c r="B4" s="5">
        <v>43840644</v>
      </c>
      <c r="C4" s="3" t="s">
        <v>2279</v>
      </c>
      <c r="D4" s="3" t="s">
        <v>2310</v>
      </c>
      <c r="E4" s="3" t="s">
        <v>3073</v>
      </c>
      <c r="F4" s="3" t="s">
        <v>2310</v>
      </c>
      <c r="G4" s="3" t="s">
        <v>98</v>
      </c>
      <c r="H4" s="6" t="s">
        <v>98</v>
      </c>
      <c r="I4" s="3" t="s">
        <v>2743</v>
      </c>
      <c r="J4" s="4" t="s">
        <v>16</v>
      </c>
      <c r="K4" s="7">
        <v>3579930</v>
      </c>
      <c r="L4" s="7">
        <v>2282960</v>
      </c>
      <c r="M4" s="5">
        <v>0</v>
      </c>
      <c r="N4" s="10">
        <v>2019</v>
      </c>
    </row>
    <row r="5" spans="1:14" x14ac:dyDescent="0.25">
      <c r="A5" s="4">
        <v>4</v>
      </c>
      <c r="B5" s="5">
        <v>16820843</v>
      </c>
      <c r="C5" s="3" t="s">
        <v>2281</v>
      </c>
      <c r="D5" s="3" t="s">
        <v>2310</v>
      </c>
      <c r="E5" s="3" t="s">
        <v>3073</v>
      </c>
      <c r="F5" s="3" t="s">
        <v>2312</v>
      </c>
      <c r="G5" s="3" t="s">
        <v>98</v>
      </c>
      <c r="H5" s="6" t="s">
        <v>98</v>
      </c>
      <c r="I5" s="3" t="s">
        <v>2743</v>
      </c>
      <c r="J5" s="4" t="s">
        <v>16</v>
      </c>
      <c r="K5" s="7">
        <v>960916</v>
      </c>
      <c r="L5" s="7">
        <v>1154657</v>
      </c>
      <c r="M5" s="5">
        <v>0</v>
      </c>
      <c r="N5" s="10">
        <v>2019</v>
      </c>
    </row>
    <row r="6" spans="1:14" x14ac:dyDescent="0.25">
      <c r="A6" s="4">
        <v>5</v>
      </c>
      <c r="B6" s="5">
        <v>39352407</v>
      </c>
      <c r="C6" s="3" t="s">
        <v>2283</v>
      </c>
      <c r="D6" s="3" t="s">
        <v>2310</v>
      </c>
      <c r="E6" s="3" t="s">
        <v>3073</v>
      </c>
      <c r="F6" s="3" t="s">
        <v>2310</v>
      </c>
      <c r="G6" s="3" t="s">
        <v>98</v>
      </c>
      <c r="H6" s="6" t="s">
        <v>98</v>
      </c>
      <c r="I6" s="3" t="s">
        <v>2743</v>
      </c>
      <c r="J6" s="4" t="s">
        <v>16</v>
      </c>
      <c r="K6" s="7">
        <v>2474437</v>
      </c>
      <c r="L6" s="7">
        <v>1997866</v>
      </c>
      <c r="M6" s="5">
        <v>0</v>
      </c>
      <c r="N6" s="10">
        <v>2019</v>
      </c>
    </row>
    <row r="7" spans="1:14" x14ac:dyDescent="0.25">
      <c r="A7" s="4">
        <v>6</v>
      </c>
      <c r="B7" s="5">
        <v>800247149</v>
      </c>
      <c r="C7" s="3" t="s">
        <v>2285</v>
      </c>
      <c r="D7" s="3" t="s">
        <v>2310</v>
      </c>
      <c r="E7" s="3" t="s">
        <v>3073</v>
      </c>
      <c r="F7" s="3" t="s">
        <v>2316</v>
      </c>
      <c r="G7" s="3" t="s">
        <v>50</v>
      </c>
      <c r="H7" s="6" t="s">
        <v>1407</v>
      </c>
      <c r="I7" s="3" t="s">
        <v>2743</v>
      </c>
      <c r="J7" s="4" t="s">
        <v>16</v>
      </c>
      <c r="K7" s="7">
        <v>3709172</v>
      </c>
      <c r="L7" s="7">
        <v>5798247</v>
      </c>
      <c r="M7" s="5">
        <v>20</v>
      </c>
      <c r="N7" s="10">
        <v>2019</v>
      </c>
    </row>
    <row r="8" spans="1:14" x14ac:dyDescent="0.25">
      <c r="A8" s="4">
        <v>7</v>
      </c>
      <c r="B8" s="5">
        <v>70556335</v>
      </c>
      <c r="C8" s="3" t="s">
        <v>2286</v>
      </c>
      <c r="D8" s="3" t="s">
        <v>2310</v>
      </c>
      <c r="E8" s="3" t="s">
        <v>3073</v>
      </c>
      <c r="F8" s="3" t="s">
        <v>2316</v>
      </c>
      <c r="G8" s="3" t="s">
        <v>98</v>
      </c>
      <c r="H8" s="6" t="s">
        <v>98</v>
      </c>
      <c r="I8" s="3" t="s">
        <v>2743</v>
      </c>
      <c r="J8" s="4" t="s">
        <v>16</v>
      </c>
      <c r="K8" s="7">
        <v>5454241</v>
      </c>
      <c r="L8" s="7">
        <v>8173548</v>
      </c>
      <c r="M8" s="5">
        <v>0</v>
      </c>
      <c r="N8" s="10">
        <v>2019</v>
      </c>
    </row>
    <row r="9" spans="1:14" x14ac:dyDescent="0.25">
      <c r="A9" s="4">
        <v>8</v>
      </c>
      <c r="B9" s="5">
        <v>98632964</v>
      </c>
      <c r="C9" s="3" t="s">
        <v>2291</v>
      </c>
      <c r="D9" s="3" t="s">
        <v>2310</v>
      </c>
      <c r="E9" s="3" t="s">
        <v>3073</v>
      </c>
      <c r="F9" s="3" t="s">
        <v>2318</v>
      </c>
      <c r="G9" s="3" t="s">
        <v>20</v>
      </c>
      <c r="H9" s="6" t="s">
        <v>1405</v>
      </c>
      <c r="I9" s="3" t="s">
        <v>2743</v>
      </c>
      <c r="J9" s="4" t="s">
        <v>16</v>
      </c>
      <c r="K9" s="7">
        <v>364500</v>
      </c>
      <c r="L9" s="7">
        <v>820650</v>
      </c>
      <c r="M9" s="5">
        <v>1</v>
      </c>
      <c r="N9" s="10">
        <v>2019</v>
      </c>
    </row>
    <row r="10" spans="1:14" x14ac:dyDescent="0.25">
      <c r="A10" s="4">
        <v>9</v>
      </c>
      <c r="B10" s="5">
        <v>71386230</v>
      </c>
      <c r="C10" s="3" t="s">
        <v>2292</v>
      </c>
      <c r="D10" s="3" t="s">
        <v>2310</v>
      </c>
      <c r="E10" s="3" t="s">
        <v>3073</v>
      </c>
      <c r="F10" s="3" t="s">
        <v>2318</v>
      </c>
      <c r="G10" s="3" t="s">
        <v>20</v>
      </c>
      <c r="H10" s="6" t="s">
        <v>1405</v>
      </c>
      <c r="I10" s="3" t="s">
        <v>2743</v>
      </c>
      <c r="J10" s="4" t="s">
        <v>16</v>
      </c>
      <c r="K10" s="7">
        <v>1204944</v>
      </c>
      <c r="L10" s="7">
        <v>1051437</v>
      </c>
      <c r="M10" s="5">
        <v>4</v>
      </c>
      <c r="N10" s="10">
        <v>2019</v>
      </c>
    </row>
    <row r="11" spans="1:14" x14ac:dyDescent="0.25">
      <c r="A11" s="4">
        <v>10</v>
      </c>
      <c r="B11" s="5">
        <v>21551811</v>
      </c>
      <c r="C11" s="3" t="s">
        <v>2293</v>
      </c>
      <c r="D11" s="3" t="s">
        <v>2310</v>
      </c>
      <c r="E11" s="3" t="s">
        <v>3073</v>
      </c>
      <c r="F11" s="3" t="s">
        <v>2318</v>
      </c>
      <c r="G11" s="3" t="s">
        <v>1667</v>
      </c>
      <c r="H11" s="6" t="s">
        <v>2742</v>
      </c>
      <c r="I11" s="3" t="s">
        <v>2743</v>
      </c>
      <c r="J11" s="4" t="s">
        <v>16</v>
      </c>
      <c r="K11" s="7">
        <v>18921802</v>
      </c>
      <c r="L11" s="7">
        <v>18646462</v>
      </c>
      <c r="M11" s="5">
        <v>6</v>
      </c>
      <c r="N11" s="10">
        <v>2019</v>
      </c>
    </row>
    <row r="12" spans="1:14" x14ac:dyDescent="0.25">
      <c r="A12" s="4">
        <v>11</v>
      </c>
      <c r="B12" s="5">
        <v>1013556903</v>
      </c>
      <c r="C12" s="3" t="s">
        <v>2294</v>
      </c>
      <c r="D12" s="3" t="s">
        <v>2310</v>
      </c>
      <c r="E12" s="3" t="s">
        <v>3073</v>
      </c>
      <c r="F12" s="3" t="s">
        <v>2318</v>
      </c>
      <c r="G12" s="3" t="s">
        <v>20</v>
      </c>
      <c r="H12" s="6" t="s">
        <v>1405</v>
      </c>
      <c r="I12" s="3" t="s">
        <v>2743</v>
      </c>
      <c r="J12" s="4" t="s">
        <v>16</v>
      </c>
      <c r="K12" s="7">
        <v>1162917</v>
      </c>
      <c r="L12" s="7">
        <v>2890680</v>
      </c>
      <c r="M12" s="5">
        <v>3</v>
      </c>
      <c r="N12" s="10">
        <v>2019</v>
      </c>
    </row>
    <row r="13" spans="1:14" x14ac:dyDescent="0.25">
      <c r="A13" s="4">
        <v>12</v>
      </c>
      <c r="B13" s="5">
        <v>900401652</v>
      </c>
      <c r="C13" s="3" t="s">
        <v>2298</v>
      </c>
      <c r="D13" s="3" t="s">
        <v>2310</v>
      </c>
      <c r="E13" s="3" t="s">
        <v>3073</v>
      </c>
      <c r="F13" s="3" t="s">
        <v>3074</v>
      </c>
      <c r="G13" s="3" t="s">
        <v>42</v>
      </c>
      <c r="H13" s="6" t="s">
        <v>1406</v>
      </c>
      <c r="I13" s="3" t="s">
        <v>2743</v>
      </c>
      <c r="J13" s="4" t="s">
        <v>16</v>
      </c>
      <c r="K13" s="7">
        <v>7477956</v>
      </c>
      <c r="L13" s="7">
        <v>5100390</v>
      </c>
      <c r="M13" s="5">
        <v>22</v>
      </c>
      <c r="N13" s="10">
        <v>2019</v>
      </c>
    </row>
    <row r="14" spans="1:14" x14ac:dyDescent="0.25">
      <c r="A14" s="4">
        <v>13</v>
      </c>
      <c r="B14" s="5">
        <v>43477023</v>
      </c>
      <c r="C14" s="3" t="s">
        <v>2297</v>
      </c>
      <c r="D14" s="3" t="s">
        <v>2310</v>
      </c>
      <c r="E14" s="3" t="s">
        <v>3073</v>
      </c>
      <c r="F14" s="3" t="s">
        <v>2310</v>
      </c>
      <c r="G14" s="3" t="s">
        <v>56</v>
      </c>
      <c r="H14" s="6" t="s">
        <v>1405</v>
      </c>
      <c r="I14" s="3" t="s">
        <v>2743</v>
      </c>
      <c r="J14" s="4" t="s">
        <v>16</v>
      </c>
      <c r="K14" s="7">
        <v>149682</v>
      </c>
      <c r="L14" s="7">
        <v>159210</v>
      </c>
      <c r="M14" s="5">
        <v>1</v>
      </c>
      <c r="N14" s="10">
        <v>2019</v>
      </c>
    </row>
    <row r="15" spans="1:14" x14ac:dyDescent="0.25">
      <c r="A15" s="4">
        <v>14</v>
      </c>
      <c r="B15" s="5">
        <v>900440192</v>
      </c>
      <c r="C15" s="3" t="s">
        <v>3854</v>
      </c>
      <c r="D15" s="3" t="s">
        <v>2310</v>
      </c>
      <c r="E15" s="3" t="s">
        <v>3073</v>
      </c>
      <c r="F15" s="3" t="s">
        <v>2310</v>
      </c>
      <c r="G15" s="3" t="s">
        <v>2326</v>
      </c>
      <c r="H15" s="6" t="s">
        <v>1407</v>
      </c>
      <c r="I15" s="3" t="s">
        <v>2743</v>
      </c>
      <c r="J15" s="4" t="s">
        <v>16</v>
      </c>
      <c r="K15" s="7">
        <v>3317929</v>
      </c>
      <c r="L15" s="7">
        <v>3242800</v>
      </c>
      <c r="M15" s="5">
        <v>36</v>
      </c>
      <c r="N15" s="10">
        <v>2019</v>
      </c>
    </row>
    <row r="16" spans="1:14" x14ac:dyDescent="0.25">
      <c r="A16" s="4">
        <v>15</v>
      </c>
      <c r="B16" s="5">
        <v>900124691</v>
      </c>
      <c r="C16" s="3" t="s">
        <v>3855</v>
      </c>
      <c r="D16" s="3" t="s">
        <v>2310</v>
      </c>
      <c r="E16" s="3" t="s">
        <v>3073</v>
      </c>
      <c r="F16" s="3" t="s">
        <v>2317</v>
      </c>
      <c r="G16" s="3" t="s">
        <v>123</v>
      </c>
      <c r="H16" s="6" t="s">
        <v>1407</v>
      </c>
      <c r="I16" s="3" t="s">
        <v>2743</v>
      </c>
      <c r="J16" s="4" t="s">
        <v>14</v>
      </c>
      <c r="K16" s="7">
        <v>13945135</v>
      </c>
      <c r="L16" s="7">
        <v>10340057</v>
      </c>
      <c r="M16" s="5">
        <v>43</v>
      </c>
      <c r="N16" s="10">
        <v>2019</v>
      </c>
    </row>
    <row r="17" spans="1:14" x14ac:dyDescent="0.25">
      <c r="A17" s="4">
        <v>16</v>
      </c>
      <c r="B17" s="5">
        <v>900255484</v>
      </c>
      <c r="C17" s="3" t="s">
        <v>3856</v>
      </c>
      <c r="D17" s="3" t="s">
        <v>2310</v>
      </c>
      <c r="E17" s="3" t="s">
        <v>3073</v>
      </c>
      <c r="F17" s="3" t="s">
        <v>2310</v>
      </c>
      <c r="G17" s="3" t="s">
        <v>1994</v>
      </c>
      <c r="H17" s="6" t="s">
        <v>1406</v>
      </c>
      <c r="I17" s="3" t="s">
        <v>2743</v>
      </c>
      <c r="J17" s="4" t="s">
        <v>16</v>
      </c>
      <c r="K17" s="7">
        <v>5919279</v>
      </c>
      <c r="L17" s="7">
        <v>3249954</v>
      </c>
      <c r="M17" s="5">
        <v>41</v>
      </c>
      <c r="N17" s="10">
        <v>2019</v>
      </c>
    </row>
    <row r="18" spans="1:14" x14ac:dyDescent="0.25">
      <c r="A18" s="4">
        <v>17</v>
      </c>
      <c r="B18" s="5">
        <v>900418360</v>
      </c>
      <c r="C18" s="3" t="s">
        <v>2299</v>
      </c>
      <c r="D18" s="3" t="s">
        <v>2310</v>
      </c>
      <c r="E18" s="3" t="s">
        <v>3073</v>
      </c>
      <c r="F18" s="3" t="s">
        <v>2310</v>
      </c>
      <c r="G18" s="3" t="s">
        <v>2327</v>
      </c>
      <c r="H18" s="6" t="s">
        <v>1407</v>
      </c>
      <c r="I18" s="3" t="s">
        <v>2743</v>
      </c>
      <c r="J18" s="4" t="s">
        <v>16</v>
      </c>
      <c r="K18" s="7">
        <v>871060</v>
      </c>
      <c r="L18" s="7">
        <v>1326408</v>
      </c>
      <c r="M18" s="5">
        <v>22</v>
      </c>
      <c r="N18" s="10">
        <v>2019</v>
      </c>
    </row>
    <row r="19" spans="1:14" x14ac:dyDescent="0.25">
      <c r="A19" s="4">
        <v>18</v>
      </c>
      <c r="B19" s="5">
        <v>811027220</v>
      </c>
      <c r="C19" s="3" t="s">
        <v>3857</v>
      </c>
      <c r="D19" s="3" t="s">
        <v>2310</v>
      </c>
      <c r="E19" s="3" t="s">
        <v>3073</v>
      </c>
      <c r="F19" s="3" t="s">
        <v>2310</v>
      </c>
      <c r="G19" s="3" t="s">
        <v>1794</v>
      </c>
      <c r="H19" s="6" t="s">
        <v>1407</v>
      </c>
      <c r="I19" s="3" t="s">
        <v>2743</v>
      </c>
      <c r="J19" s="4" t="s">
        <v>14</v>
      </c>
      <c r="K19" s="7">
        <v>23007799</v>
      </c>
      <c r="L19" s="7">
        <v>14872436</v>
      </c>
      <c r="M19" s="5">
        <v>154</v>
      </c>
      <c r="N19" s="10">
        <v>2019</v>
      </c>
    </row>
    <row r="20" spans="1:14" x14ac:dyDescent="0.25">
      <c r="A20" s="4">
        <v>19</v>
      </c>
      <c r="B20" s="5">
        <v>900332928</v>
      </c>
      <c r="C20" s="3" t="s">
        <v>2302</v>
      </c>
      <c r="D20" s="3" t="s">
        <v>2310</v>
      </c>
      <c r="E20" s="3" t="s">
        <v>3073</v>
      </c>
      <c r="F20" s="3" t="s">
        <v>2310</v>
      </c>
      <c r="G20" s="3" t="s">
        <v>15</v>
      </c>
      <c r="H20" s="6" t="s">
        <v>1406</v>
      </c>
      <c r="I20" s="3" t="s">
        <v>2743</v>
      </c>
      <c r="J20" s="4" t="s">
        <v>16</v>
      </c>
      <c r="K20" s="7">
        <v>2877311</v>
      </c>
      <c r="L20" s="7">
        <v>5431977</v>
      </c>
      <c r="M20" s="5">
        <v>0</v>
      </c>
      <c r="N20" s="10">
        <v>2019</v>
      </c>
    </row>
    <row r="21" spans="1:14" x14ac:dyDescent="0.25">
      <c r="A21" s="4">
        <v>20</v>
      </c>
      <c r="B21" s="5">
        <v>900454836</v>
      </c>
      <c r="C21" s="3" t="s">
        <v>3858</v>
      </c>
      <c r="D21" s="3" t="s">
        <v>2310</v>
      </c>
      <c r="E21" s="3" t="s">
        <v>3073</v>
      </c>
      <c r="F21" s="3" t="s">
        <v>2310</v>
      </c>
      <c r="G21" s="3" t="s">
        <v>33</v>
      </c>
      <c r="H21" s="6" t="s">
        <v>2742</v>
      </c>
      <c r="I21" s="3" t="s">
        <v>2743</v>
      </c>
      <c r="J21" s="4" t="s">
        <v>16</v>
      </c>
      <c r="K21" s="7">
        <v>3149892</v>
      </c>
      <c r="L21" s="7">
        <v>2656661</v>
      </c>
      <c r="M21" s="5">
        <v>8</v>
      </c>
      <c r="N21" s="10">
        <v>2019</v>
      </c>
    </row>
    <row r="22" spans="1:14" x14ac:dyDescent="0.25">
      <c r="A22" s="4">
        <v>21</v>
      </c>
      <c r="B22" s="5">
        <v>900350529</v>
      </c>
      <c r="C22" s="3" t="s">
        <v>3859</v>
      </c>
      <c r="D22" s="3" t="s">
        <v>2310</v>
      </c>
      <c r="E22" s="3" t="s">
        <v>3073</v>
      </c>
      <c r="F22" s="3" t="s">
        <v>2310</v>
      </c>
      <c r="G22" s="3" t="s">
        <v>117</v>
      </c>
      <c r="H22" s="6" t="s">
        <v>1406</v>
      </c>
      <c r="I22" s="3" t="s">
        <v>2743</v>
      </c>
      <c r="J22" s="4" t="s">
        <v>16</v>
      </c>
      <c r="K22" s="7">
        <v>2711057</v>
      </c>
      <c r="L22" s="7">
        <v>1953215</v>
      </c>
      <c r="M22" s="5">
        <v>15</v>
      </c>
      <c r="N22" s="10">
        <v>2019</v>
      </c>
    </row>
    <row r="23" spans="1:14" x14ac:dyDescent="0.25">
      <c r="A23" s="4">
        <v>22</v>
      </c>
      <c r="B23" s="5">
        <v>42790390</v>
      </c>
      <c r="C23" s="3" t="s">
        <v>2304</v>
      </c>
      <c r="D23" s="3" t="s">
        <v>2310</v>
      </c>
      <c r="E23" s="3" t="s">
        <v>3073</v>
      </c>
      <c r="F23" s="3" t="s">
        <v>3074</v>
      </c>
      <c r="G23" s="3" t="s">
        <v>98</v>
      </c>
      <c r="H23" s="6" t="s">
        <v>98</v>
      </c>
      <c r="I23" s="3" t="s">
        <v>2743</v>
      </c>
      <c r="J23" s="4" t="s">
        <v>16</v>
      </c>
      <c r="K23" s="7">
        <v>3365101</v>
      </c>
      <c r="L23" s="7">
        <v>1784268</v>
      </c>
      <c r="M23" s="5">
        <v>0</v>
      </c>
      <c r="N23" s="10">
        <v>2019</v>
      </c>
    </row>
    <row r="24" spans="1:14" x14ac:dyDescent="0.25">
      <c r="A24" s="4">
        <v>23</v>
      </c>
      <c r="B24" s="5">
        <v>98488972</v>
      </c>
      <c r="C24" s="3" t="s">
        <v>2305</v>
      </c>
      <c r="D24" s="3" t="s">
        <v>2310</v>
      </c>
      <c r="E24" s="3" t="s">
        <v>3073</v>
      </c>
      <c r="F24" s="3" t="s">
        <v>3074</v>
      </c>
      <c r="G24" s="3" t="s">
        <v>47</v>
      </c>
      <c r="H24" s="6" t="s">
        <v>2741</v>
      </c>
      <c r="I24" s="3" t="s">
        <v>2743</v>
      </c>
      <c r="J24" s="4" t="s">
        <v>16</v>
      </c>
      <c r="K24" s="7">
        <v>3063928</v>
      </c>
      <c r="L24" s="7">
        <v>1303881</v>
      </c>
      <c r="M24" s="5">
        <v>0</v>
      </c>
      <c r="N24" s="10">
        <v>2019</v>
      </c>
    </row>
    <row r="25" spans="1:14" x14ac:dyDescent="0.25">
      <c r="A25" s="4">
        <v>24</v>
      </c>
      <c r="B25" s="5">
        <v>15253300</v>
      </c>
      <c r="C25" s="3" t="s">
        <v>2306</v>
      </c>
      <c r="D25" s="3" t="s">
        <v>2310</v>
      </c>
      <c r="E25" s="3" t="s">
        <v>3073</v>
      </c>
      <c r="F25" s="3" t="s">
        <v>2310</v>
      </c>
      <c r="G25" s="3" t="s">
        <v>98</v>
      </c>
      <c r="H25" s="6" t="s">
        <v>98</v>
      </c>
      <c r="I25" s="3" t="s">
        <v>2743</v>
      </c>
      <c r="J25" s="4" t="s">
        <v>16</v>
      </c>
      <c r="K25" s="7">
        <v>1453793</v>
      </c>
      <c r="L25" s="7">
        <v>4332843</v>
      </c>
      <c r="M25" s="5">
        <v>5</v>
      </c>
      <c r="N25" s="10">
        <v>2019</v>
      </c>
    </row>
    <row r="26" spans="1:14" x14ac:dyDescent="0.25">
      <c r="A26" s="4">
        <v>25</v>
      </c>
      <c r="B26" s="5">
        <v>900298853</v>
      </c>
      <c r="C26" s="3" t="s">
        <v>2307</v>
      </c>
      <c r="D26" s="3" t="s">
        <v>2310</v>
      </c>
      <c r="E26" s="3" t="s">
        <v>3073</v>
      </c>
      <c r="F26" s="3" t="s">
        <v>2320</v>
      </c>
      <c r="G26" s="3" t="s">
        <v>23</v>
      </c>
      <c r="H26" s="6" t="s">
        <v>2741</v>
      </c>
      <c r="I26" s="3" t="s">
        <v>2743</v>
      </c>
      <c r="J26" s="4" t="s">
        <v>14</v>
      </c>
      <c r="K26" s="7">
        <v>23459968</v>
      </c>
      <c r="L26" s="7">
        <v>16110788</v>
      </c>
      <c r="M26" s="5">
        <v>3</v>
      </c>
      <c r="N26" s="10">
        <v>2019</v>
      </c>
    </row>
    <row r="27" spans="1:14" x14ac:dyDescent="0.25">
      <c r="A27" s="4">
        <v>26</v>
      </c>
      <c r="B27" s="5">
        <v>15256999</v>
      </c>
      <c r="C27" s="3" t="s">
        <v>2308</v>
      </c>
      <c r="D27" s="3" t="s">
        <v>2310</v>
      </c>
      <c r="E27" s="3" t="s">
        <v>3073</v>
      </c>
      <c r="F27" s="3" t="s">
        <v>2310</v>
      </c>
      <c r="G27" s="3" t="s">
        <v>2328</v>
      </c>
      <c r="H27" s="6" t="s">
        <v>1406</v>
      </c>
      <c r="I27" s="3" t="s">
        <v>2743</v>
      </c>
      <c r="J27" s="4" t="s">
        <v>16</v>
      </c>
      <c r="K27" s="7">
        <v>1891498</v>
      </c>
      <c r="L27" s="7">
        <v>640244</v>
      </c>
      <c r="M27" s="5">
        <v>2</v>
      </c>
      <c r="N27" s="10">
        <v>2019</v>
      </c>
    </row>
    <row r="28" spans="1:14" x14ac:dyDescent="0.25">
      <c r="A28" s="4">
        <v>27</v>
      </c>
      <c r="B28" s="5">
        <v>70431326</v>
      </c>
      <c r="C28" s="3" t="s">
        <v>2309</v>
      </c>
      <c r="D28" s="3" t="s">
        <v>2310</v>
      </c>
      <c r="E28" s="3" t="s">
        <v>3073</v>
      </c>
      <c r="F28" s="3" t="s">
        <v>2311</v>
      </c>
      <c r="G28" s="3" t="s">
        <v>20</v>
      </c>
      <c r="H28" s="6" t="s">
        <v>1405</v>
      </c>
      <c r="I28" s="3" t="s">
        <v>2743</v>
      </c>
      <c r="J28" s="4" t="s">
        <v>16</v>
      </c>
      <c r="K28" s="7">
        <v>2643102</v>
      </c>
      <c r="L28" s="7">
        <v>1837609</v>
      </c>
      <c r="M28" s="5">
        <v>1</v>
      </c>
      <c r="N28" s="10">
        <v>2019</v>
      </c>
    </row>
    <row r="29" spans="1:14" x14ac:dyDescent="0.25">
      <c r="A29" s="4">
        <v>28</v>
      </c>
      <c r="B29" s="5">
        <v>900190555</v>
      </c>
      <c r="C29" s="3" t="s">
        <v>3860</v>
      </c>
      <c r="D29" s="3" t="s">
        <v>2310</v>
      </c>
      <c r="E29" s="3" t="s">
        <v>3073</v>
      </c>
      <c r="F29" s="3" t="s">
        <v>2321</v>
      </c>
      <c r="G29" s="3" t="s">
        <v>2329</v>
      </c>
      <c r="H29" s="6" t="s">
        <v>2498</v>
      </c>
      <c r="I29" s="3" t="s">
        <v>2743</v>
      </c>
      <c r="J29" s="4" t="s">
        <v>14</v>
      </c>
      <c r="K29" s="7">
        <v>8756471</v>
      </c>
      <c r="L29" s="7">
        <v>5782323</v>
      </c>
      <c r="M29" s="5">
        <v>102</v>
      </c>
      <c r="N29" s="10">
        <v>2019</v>
      </c>
    </row>
    <row r="30" spans="1:14" x14ac:dyDescent="0.25">
      <c r="A30" s="4">
        <v>29</v>
      </c>
      <c r="B30" s="5">
        <v>900394870</v>
      </c>
      <c r="C30" s="3" t="s">
        <v>3861</v>
      </c>
      <c r="D30" s="3" t="s">
        <v>2310</v>
      </c>
      <c r="E30" s="3" t="s">
        <v>3073</v>
      </c>
      <c r="F30" s="3" t="s">
        <v>2310</v>
      </c>
      <c r="G30" s="3" t="s">
        <v>15</v>
      </c>
      <c r="H30" s="6" t="s">
        <v>1406</v>
      </c>
      <c r="I30" s="3" t="s">
        <v>2743</v>
      </c>
      <c r="J30" s="4" t="s">
        <v>16</v>
      </c>
      <c r="K30" s="7">
        <v>2462999</v>
      </c>
      <c r="L30" s="7">
        <v>1103737</v>
      </c>
      <c r="M30" s="5">
        <v>5</v>
      </c>
      <c r="N30" s="10">
        <v>2019</v>
      </c>
    </row>
    <row r="31" spans="1:14" x14ac:dyDescent="0.25">
      <c r="A31" s="4">
        <v>30</v>
      </c>
      <c r="B31" s="5">
        <v>900576643</v>
      </c>
      <c r="C31" s="3" t="s">
        <v>3862</v>
      </c>
      <c r="D31" s="3" t="s">
        <v>2310</v>
      </c>
      <c r="E31" s="3" t="s">
        <v>3073</v>
      </c>
      <c r="F31" s="3" t="s">
        <v>2310</v>
      </c>
      <c r="G31" s="3" t="s">
        <v>67</v>
      </c>
      <c r="H31" s="6" t="s">
        <v>2741</v>
      </c>
      <c r="I31" s="3" t="s">
        <v>2743</v>
      </c>
      <c r="J31" s="4" t="s">
        <v>16</v>
      </c>
      <c r="K31" s="7">
        <v>5496326</v>
      </c>
      <c r="L31" s="7">
        <v>5132880</v>
      </c>
      <c r="M31" s="5">
        <v>133</v>
      </c>
      <c r="N31" s="10">
        <v>2019</v>
      </c>
    </row>
    <row r="32" spans="1:14" x14ac:dyDescent="0.25">
      <c r="A32" s="4">
        <v>31</v>
      </c>
      <c r="B32" s="5">
        <v>811046667</v>
      </c>
      <c r="C32" s="3" t="s">
        <v>3863</v>
      </c>
      <c r="D32" s="3" t="s">
        <v>2310</v>
      </c>
      <c r="E32" s="3" t="s">
        <v>3073</v>
      </c>
      <c r="F32" s="3" t="s">
        <v>2310</v>
      </c>
      <c r="G32" s="3" t="s">
        <v>23</v>
      </c>
      <c r="H32" s="6" t="s">
        <v>2741</v>
      </c>
      <c r="I32" s="3" t="s">
        <v>2743</v>
      </c>
      <c r="J32" s="4" t="s">
        <v>14</v>
      </c>
      <c r="K32" s="7">
        <v>11491180</v>
      </c>
      <c r="L32" s="7">
        <v>5300929</v>
      </c>
      <c r="M32" s="5">
        <v>19</v>
      </c>
      <c r="N32" s="10">
        <v>2019</v>
      </c>
    </row>
    <row r="33" spans="1:14" x14ac:dyDescent="0.25">
      <c r="A33" s="4">
        <v>32</v>
      </c>
      <c r="B33" s="5">
        <v>900252660</v>
      </c>
      <c r="C33" s="3" t="s">
        <v>3864</v>
      </c>
      <c r="D33" s="3" t="s">
        <v>2310</v>
      </c>
      <c r="E33" s="3" t="s">
        <v>3073</v>
      </c>
      <c r="F33" s="3" t="s">
        <v>2317</v>
      </c>
      <c r="G33" s="3" t="s">
        <v>65</v>
      </c>
      <c r="H33" s="6" t="s">
        <v>1405</v>
      </c>
      <c r="I33" s="3" t="s">
        <v>2743</v>
      </c>
      <c r="J33" s="4" t="s">
        <v>16</v>
      </c>
      <c r="K33" s="7">
        <v>3136568</v>
      </c>
      <c r="L33" s="7">
        <v>3088580</v>
      </c>
      <c r="M33" s="5">
        <v>8</v>
      </c>
      <c r="N33" s="10">
        <v>2019</v>
      </c>
    </row>
    <row r="34" spans="1:14" x14ac:dyDescent="0.25">
      <c r="A34" s="4">
        <v>33</v>
      </c>
      <c r="B34" s="5">
        <v>900384440</v>
      </c>
      <c r="C34" s="3" t="s">
        <v>3865</v>
      </c>
      <c r="D34" s="3" t="s">
        <v>2310</v>
      </c>
      <c r="E34" s="3" t="s">
        <v>3073</v>
      </c>
      <c r="F34" s="3" t="s">
        <v>2310</v>
      </c>
      <c r="G34" s="3" t="s">
        <v>13</v>
      </c>
      <c r="H34" s="6" t="s">
        <v>1405</v>
      </c>
      <c r="I34" s="3" t="s">
        <v>2743</v>
      </c>
      <c r="J34" s="4" t="s">
        <v>16</v>
      </c>
      <c r="K34" s="7">
        <v>1962151</v>
      </c>
      <c r="L34" s="7">
        <v>1665317</v>
      </c>
      <c r="M34" s="5">
        <v>5</v>
      </c>
      <c r="N34" s="10">
        <v>2019</v>
      </c>
    </row>
    <row r="35" spans="1:14" x14ac:dyDescent="0.25">
      <c r="A35" s="4">
        <v>34</v>
      </c>
      <c r="B35" s="5">
        <v>830510386</v>
      </c>
      <c r="C35" s="3" t="s">
        <v>3866</v>
      </c>
      <c r="D35" s="3" t="s">
        <v>2310</v>
      </c>
      <c r="E35" s="3" t="s">
        <v>3073</v>
      </c>
      <c r="F35" s="3" t="s">
        <v>2310</v>
      </c>
      <c r="G35" s="3" t="s">
        <v>252</v>
      </c>
      <c r="H35" s="6" t="s">
        <v>1405</v>
      </c>
      <c r="I35" s="3" t="s">
        <v>2743</v>
      </c>
      <c r="J35" s="4" t="s">
        <v>16</v>
      </c>
      <c r="K35" s="7">
        <v>1632695</v>
      </c>
      <c r="L35" s="7">
        <v>2734600</v>
      </c>
      <c r="M35" s="5">
        <v>14</v>
      </c>
      <c r="N35" s="10">
        <v>2019</v>
      </c>
    </row>
    <row r="36" spans="1:14" x14ac:dyDescent="0.25">
      <c r="A36" s="4">
        <v>35</v>
      </c>
      <c r="B36" s="5">
        <v>890930904</v>
      </c>
      <c r="C36" s="3" t="s">
        <v>3867</v>
      </c>
      <c r="D36" s="3" t="s">
        <v>2310</v>
      </c>
      <c r="E36" s="3" t="s">
        <v>3073</v>
      </c>
      <c r="F36" s="3" t="s">
        <v>2310</v>
      </c>
      <c r="G36" s="3" t="s">
        <v>1665</v>
      </c>
      <c r="H36" s="6" t="s">
        <v>1406</v>
      </c>
      <c r="I36" s="3" t="s">
        <v>2743</v>
      </c>
      <c r="J36" s="4" t="s">
        <v>16</v>
      </c>
      <c r="K36" s="7">
        <v>1654602</v>
      </c>
      <c r="L36" s="7">
        <v>1245879</v>
      </c>
      <c r="M36" s="5">
        <v>4</v>
      </c>
      <c r="N36" s="10">
        <v>2019</v>
      </c>
    </row>
    <row r="37" spans="1:14" x14ac:dyDescent="0.25">
      <c r="A37" s="4">
        <v>36</v>
      </c>
      <c r="B37" s="5">
        <v>901066220</v>
      </c>
      <c r="C37" s="3" t="s">
        <v>3868</v>
      </c>
      <c r="D37" s="3" t="s">
        <v>2310</v>
      </c>
      <c r="E37" s="3" t="s">
        <v>3073</v>
      </c>
      <c r="F37" s="3" t="s">
        <v>2310</v>
      </c>
      <c r="G37" s="3" t="s">
        <v>43</v>
      </c>
      <c r="H37" s="6" t="s">
        <v>1407</v>
      </c>
      <c r="I37" s="3" t="s">
        <v>2743</v>
      </c>
      <c r="J37" s="4" t="s">
        <v>16</v>
      </c>
      <c r="K37" s="7">
        <v>405172</v>
      </c>
      <c r="L37" s="7">
        <v>2356422</v>
      </c>
      <c r="M37" s="5">
        <v>30</v>
      </c>
      <c r="N37" s="10">
        <v>2020</v>
      </c>
    </row>
    <row r="38" spans="1:14" x14ac:dyDescent="0.25">
      <c r="A38" s="4">
        <v>37</v>
      </c>
      <c r="B38" s="5">
        <v>900803435</v>
      </c>
      <c r="C38" s="3" t="s">
        <v>3869</v>
      </c>
      <c r="D38" s="3" t="s">
        <v>2310</v>
      </c>
      <c r="E38" s="3" t="s">
        <v>3073</v>
      </c>
      <c r="F38" s="3" t="s">
        <v>2438</v>
      </c>
      <c r="G38" s="3" t="s">
        <v>607</v>
      </c>
      <c r="H38" s="6" t="s">
        <v>1407</v>
      </c>
      <c r="I38" s="3" t="s">
        <v>2743</v>
      </c>
      <c r="J38" s="4" t="s">
        <v>16</v>
      </c>
      <c r="K38" s="7">
        <v>1478471</v>
      </c>
      <c r="L38" s="7">
        <v>1034307</v>
      </c>
      <c r="M38" s="5">
        <v>6</v>
      </c>
      <c r="N38" s="10">
        <v>2020</v>
      </c>
    </row>
    <row r="39" spans="1:14" x14ac:dyDescent="0.25">
      <c r="A39" s="4">
        <v>38</v>
      </c>
      <c r="B39" s="5">
        <v>71636751</v>
      </c>
      <c r="C39" s="3" t="s">
        <v>2518</v>
      </c>
      <c r="D39" s="3" t="s">
        <v>2310</v>
      </c>
      <c r="E39" s="3" t="s">
        <v>3073</v>
      </c>
      <c r="F39" s="3" t="s">
        <v>2310</v>
      </c>
      <c r="G39" s="3" t="s">
        <v>15</v>
      </c>
      <c r="H39" s="6" t="s">
        <v>1406</v>
      </c>
      <c r="I39" s="3" t="s">
        <v>2743</v>
      </c>
      <c r="J39" s="4" t="s">
        <v>16</v>
      </c>
      <c r="K39" s="7">
        <v>4315968</v>
      </c>
      <c r="L39" s="7">
        <v>2492090</v>
      </c>
      <c r="M39" s="5">
        <v>5</v>
      </c>
      <c r="N39" s="10">
        <v>2020</v>
      </c>
    </row>
    <row r="40" spans="1:14" x14ac:dyDescent="0.25">
      <c r="A40" s="4">
        <v>39</v>
      </c>
      <c r="B40" s="5">
        <v>38262947</v>
      </c>
      <c r="C40" s="3" t="s">
        <v>2519</v>
      </c>
      <c r="D40" s="3" t="s">
        <v>2310</v>
      </c>
      <c r="E40" s="3" t="s">
        <v>3073</v>
      </c>
      <c r="F40" s="3" t="s">
        <v>2315</v>
      </c>
      <c r="G40" s="3" t="s">
        <v>2444</v>
      </c>
      <c r="H40" s="6" t="s">
        <v>1405</v>
      </c>
      <c r="I40" s="3" t="s">
        <v>2743</v>
      </c>
      <c r="J40" s="4" t="s">
        <v>16</v>
      </c>
      <c r="K40" s="7">
        <v>1204376</v>
      </c>
      <c r="L40" s="7">
        <v>478778</v>
      </c>
      <c r="M40" s="5">
        <v>0</v>
      </c>
      <c r="N40" s="10">
        <v>2020</v>
      </c>
    </row>
    <row r="41" spans="1:14" x14ac:dyDescent="0.25">
      <c r="A41" s="4">
        <v>40</v>
      </c>
      <c r="B41" s="5">
        <v>900305663</v>
      </c>
      <c r="C41" s="3" t="s">
        <v>3870</v>
      </c>
      <c r="D41" s="3" t="s">
        <v>2310</v>
      </c>
      <c r="E41" s="3" t="s">
        <v>3073</v>
      </c>
      <c r="F41" s="3" t="s">
        <v>2310</v>
      </c>
      <c r="G41" s="3" t="s">
        <v>1708</v>
      </c>
      <c r="H41" s="6" t="s">
        <v>2741</v>
      </c>
      <c r="I41" s="3" t="s">
        <v>2743</v>
      </c>
      <c r="J41" s="4" t="s">
        <v>16</v>
      </c>
      <c r="K41" s="7">
        <v>5964840</v>
      </c>
      <c r="L41" s="7">
        <v>4171642</v>
      </c>
      <c r="M41" s="5">
        <v>61</v>
      </c>
      <c r="N41" s="10">
        <v>2020</v>
      </c>
    </row>
    <row r="42" spans="1:14" x14ac:dyDescent="0.25">
      <c r="A42" s="4">
        <v>41</v>
      </c>
      <c r="B42" s="5">
        <v>811024004</v>
      </c>
      <c r="C42" s="3" t="s">
        <v>3871</v>
      </c>
      <c r="D42" s="3" t="s">
        <v>2310</v>
      </c>
      <c r="E42" s="3" t="s">
        <v>3073</v>
      </c>
      <c r="F42" s="3" t="s">
        <v>2310</v>
      </c>
      <c r="G42" s="3" t="s">
        <v>36</v>
      </c>
      <c r="H42" s="6" t="s">
        <v>1405</v>
      </c>
      <c r="I42" s="3" t="s">
        <v>2743</v>
      </c>
      <c r="J42" s="4" t="s">
        <v>16</v>
      </c>
      <c r="K42" s="7">
        <v>8152472</v>
      </c>
      <c r="L42" s="7">
        <v>5569229</v>
      </c>
      <c r="M42" s="5">
        <v>52</v>
      </c>
      <c r="N42" s="10">
        <v>2020</v>
      </c>
    </row>
    <row r="43" spans="1:14" x14ac:dyDescent="0.25">
      <c r="A43" s="4">
        <v>42</v>
      </c>
      <c r="B43" s="5">
        <v>800026509</v>
      </c>
      <c r="C43" s="3" t="s">
        <v>3872</v>
      </c>
      <c r="D43" s="3" t="s">
        <v>2310</v>
      </c>
      <c r="E43" s="3" t="s">
        <v>3073</v>
      </c>
      <c r="F43" s="3" t="s">
        <v>2310</v>
      </c>
      <c r="G43" s="3" t="s">
        <v>2730</v>
      </c>
      <c r="H43" s="6" t="s">
        <v>1407</v>
      </c>
      <c r="I43" s="3" t="s">
        <v>2743</v>
      </c>
      <c r="J43" s="4" t="s">
        <v>14</v>
      </c>
      <c r="K43" s="7">
        <v>12483041</v>
      </c>
      <c r="L43" s="7">
        <v>11112513</v>
      </c>
      <c r="M43" s="5">
        <v>43</v>
      </c>
      <c r="N43" s="10">
        <v>2020</v>
      </c>
    </row>
    <row r="44" spans="1:14" x14ac:dyDescent="0.25">
      <c r="A44" s="4">
        <v>43</v>
      </c>
      <c r="B44" s="5">
        <v>8297384</v>
      </c>
      <c r="C44" s="3" t="s">
        <v>2520</v>
      </c>
      <c r="D44" s="3" t="s">
        <v>2310</v>
      </c>
      <c r="E44" s="3" t="s">
        <v>3073</v>
      </c>
      <c r="F44" s="3" t="s">
        <v>2310</v>
      </c>
      <c r="G44" s="3" t="s">
        <v>98</v>
      </c>
      <c r="H44" s="6" t="s">
        <v>98</v>
      </c>
      <c r="I44" s="3" t="s">
        <v>2743</v>
      </c>
      <c r="J44" s="4" t="s">
        <v>16</v>
      </c>
      <c r="K44" s="7">
        <v>3589379</v>
      </c>
      <c r="L44" s="7">
        <v>1784171</v>
      </c>
      <c r="M44" s="5">
        <v>2</v>
      </c>
      <c r="N44" s="10">
        <v>2019</v>
      </c>
    </row>
    <row r="45" spans="1:14" x14ac:dyDescent="0.25">
      <c r="A45" s="4">
        <v>44</v>
      </c>
      <c r="B45" s="5">
        <v>890939940</v>
      </c>
      <c r="C45" s="3" t="s">
        <v>3873</v>
      </c>
      <c r="D45" s="3" t="s">
        <v>2310</v>
      </c>
      <c r="E45" s="3" t="s">
        <v>3073</v>
      </c>
      <c r="F45" s="3" t="s">
        <v>2438</v>
      </c>
      <c r="G45" s="3" t="s">
        <v>20</v>
      </c>
      <c r="H45" s="6" t="s">
        <v>1405</v>
      </c>
      <c r="I45" s="3" t="s">
        <v>2743</v>
      </c>
      <c r="J45" s="4" t="s">
        <v>14</v>
      </c>
      <c r="K45" s="7">
        <v>10033425</v>
      </c>
      <c r="L45" s="7">
        <v>7087953</v>
      </c>
      <c r="M45" s="5">
        <v>75</v>
      </c>
      <c r="N45" s="10">
        <v>2020</v>
      </c>
    </row>
    <row r="46" spans="1:14" x14ac:dyDescent="0.25">
      <c r="A46" s="4">
        <v>45</v>
      </c>
      <c r="B46" s="5">
        <v>811045069</v>
      </c>
      <c r="C46" s="3" t="s">
        <v>3874</v>
      </c>
      <c r="D46" s="3" t="s">
        <v>2310</v>
      </c>
      <c r="E46" s="3" t="s">
        <v>3073</v>
      </c>
      <c r="F46" s="3" t="s">
        <v>2310</v>
      </c>
      <c r="G46" s="3" t="s">
        <v>1994</v>
      </c>
      <c r="H46" s="6" t="s">
        <v>1406</v>
      </c>
      <c r="I46" s="3" t="s">
        <v>2743</v>
      </c>
      <c r="J46" s="4" t="s">
        <v>16</v>
      </c>
      <c r="K46" s="7">
        <v>1085374</v>
      </c>
      <c r="L46" s="7">
        <v>1008241</v>
      </c>
      <c r="M46" s="5">
        <v>14</v>
      </c>
      <c r="N46" s="10">
        <v>2020</v>
      </c>
    </row>
    <row r="47" spans="1:14" x14ac:dyDescent="0.25">
      <c r="A47" s="4">
        <v>46</v>
      </c>
      <c r="B47" s="5">
        <v>890917172</v>
      </c>
      <c r="C47" s="3" t="s">
        <v>3875</v>
      </c>
      <c r="D47" s="3" t="s">
        <v>2310</v>
      </c>
      <c r="E47" s="3" t="s">
        <v>3073</v>
      </c>
      <c r="F47" s="3" t="s">
        <v>2310</v>
      </c>
      <c r="G47" s="3" t="s">
        <v>39</v>
      </c>
      <c r="H47" s="6" t="s">
        <v>1407</v>
      </c>
      <c r="I47" s="3" t="s">
        <v>2743</v>
      </c>
      <c r="J47" s="4" t="s">
        <v>16</v>
      </c>
      <c r="K47" s="7">
        <v>1867190</v>
      </c>
      <c r="L47" s="7">
        <v>1684900</v>
      </c>
      <c r="M47" s="5">
        <v>22</v>
      </c>
      <c r="N47" s="10">
        <v>2020</v>
      </c>
    </row>
    <row r="48" spans="1:14" x14ac:dyDescent="0.25">
      <c r="A48" s="4">
        <v>47</v>
      </c>
      <c r="B48" s="5">
        <v>811034376</v>
      </c>
      <c r="C48" s="3" t="s">
        <v>3876</v>
      </c>
      <c r="D48" s="3" t="s">
        <v>2310</v>
      </c>
      <c r="E48" s="3" t="s">
        <v>3073</v>
      </c>
      <c r="F48" s="3" t="s">
        <v>2310</v>
      </c>
      <c r="G48" s="3" t="s">
        <v>2449</v>
      </c>
      <c r="H48" s="6" t="s">
        <v>1406</v>
      </c>
      <c r="I48" s="3" t="s">
        <v>2743</v>
      </c>
      <c r="J48" s="4" t="s">
        <v>16</v>
      </c>
      <c r="K48" s="7">
        <v>5816994</v>
      </c>
      <c r="L48" s="7">
        <v>5318094</v>
      </c>
      <c r="M48" s="5">
        <v>72</v>
      </c>
      <c r="N48" s="10">
        <v>2020</v>
      </c>
    </row>
    <row r="49" spans="1:14" x14ac:dyDescent="0.25">
      <c r="A49" s="4">
        <v>48</v>
      </c>
      <c r="B49" s="5">
        <v>811005084</v>
      </c>
      <c r="C49" s="3" t="s">
        <v>3877</v>
      </c>
      <c r="D49" s="3" t="s">
        <v>2310</v>
      </c>
      <c r="E49" s="3" t="s">
        <v>3073</v>
      </c>
      <c r="F49" s="3" t="s">
        <v>2310</v>
      </c>
      <c r="G49" s="3" t="s">
        <v>34</v>
      </c>
      <c r="H49" s="6" t="s">
        <v>1407</v>
      </c>
      <c r="I49" s="3" t="s">
        <v>2743</v>
      </c>
      <c r="J49" s="4" t="s">
        <v>16</v>
      </c>
      <c r="K49" s="7">
        <v>295161</v>
      </c>
      <c r="L49" s="7">
        <v>711484</v>
      </c>
      <c r="M49" s="5">
        <v>41</v>
      </c>
      <c r="N49" s="10">
        <v>2020</v>
      </c>
    </row>
    <row r="50" spans="1:14" x14ac:dyDescent="0.25">
      <c r="A50" s="4">
        <v>49</v>
      </c>
      <c r="B50" s="5">
        <v>71370941</v>
      </c>
      <c r="C50" s="3" t="s">
        <v>2521</v>
      </c>
      <c r="D50" s="3" t="s">
        <v>2310</v>
      </c>
      <c r="E50" s="3" t="s">
        <v>3073</v>
      </c>
      <c r="F50" s="3" t="s">
        <v>2310</v>
      </c>
      <c r="G50" s="3" t="s">
        <v>124</v>
      </c>
      <c r="H50" s="6" t="s">
        <v>1405</v>
      </c>
      <c r="I50" s="3" t="s">
        <v>2743</v>
      </c>
      <c r="J50" s="4" t="s">
        <v>16</v>
      </c>
      <c r="K50" s="7">
        <v>1706005</v>
      </c>
      <c r="L50" s="7">
        <v>1728512</v>
      </c>
      <c r="M50" s="5">
        <v>3</v>
      </c>
      <c r="N50" s="10">
        <v>2020</v>
      </c>
    </row>
    <row r="51" spans="1:14" x14ac:dyDescent="0.25">
      <c r="A51" s="4">
        <v>50</v>
      </c>
      <c r="B51" s="5">
        <v>811009005</v>
      </c>
      <c r="C51" s="3" t="s">
        <v>3878</v>
      </c>
      <c r="D51" s="3" t="s">
        <v>2310</v>
      </c>
      <c r="E51" s="3" t="s">
        <v>3073</v>
      </c>
      <c r="F51" s="3" t="s">
        <v>2312</v>
      </c>
      <c r="G51" s="3" t="s">
        <v>43</v>
      </c>
      <c r="H51" s="6" t="s">
        <v>1407</v>
      </c>
      <c r="I51" s="3" t="s">
        <v>2743</v>
      </c>
      <c r="J51" s="4" t="s">
        <v>14</v>
      </c>
      <c r="K51" s="7">
        <v>9799131</v>
      </c>
      <c r="L51" s="7">
        <v>6624256</v>
      </c>
      <c r="M51" s="5">
        <v>79</v>
      </c>
      <c r="N51" s="10">
        <v>2020</v>
      </c>
    </row>
    <row r="52" spans="1:14" x14ac:dyDescent="0.25">
      <c r="A52" s="4">
        <v>51</v>
      </c>
      <c r="B52" s="5">
        <v>804003326</v>
      </c>
      <c r="C52" s="3" t="s">
        <v>2522</v>
      </c>
      <c r="D52" s="3" t="s">
        <v>2310</v>
      </c>
      <c r="E52" s="3" t="s">
        <v>3073</v>
      </c>
      <c r="F52" s="3" t="s">
        <v>2310</v>
      </c>
      <c r="G52" s="3" t="s">
        <v>219</v>
      </c>
      <c r="H52" s="6" t="s">
        <v>1406</v>
      </c>
      <c r="I52" s="3" t="s">
        <v>2743</v>
      </c>
      <c r="J52" s="4" t="s">
        <v>14</v>
      </c>
      <c r="K52" s="7">
        <v>16384209</v>
      </c>
      <c r="L52" s="7">
        <v>6659303</v>
      </c>
      <c r="M52" s="5">
        <v>28</v>
      </c>
      <c r="N52" s="10">
        <v>2020</v>
      </c>
    </row>
    <row r="53" spans="1:14" x14ac:dyDescent="0.25">
      <c r="A53" s="4">
        <v>52</v>
      </c>
      <c r="B53" s="5">
        <v>71216282</v>
      </c>
      <c r="C53" s="3" t="s">
        <v>2523</v>
      </c>
      <c r="D53" s="3" t="s">
        <v>2310</v>
      </c>
      <c r="E53" s="3" t="s">
        <v>3073</v>
      </c>
      <c r="F53" s="3" t="s">
        <v>2312</v>
      </c>
      <c r="G53" s="3" t="s">
        <v>98</v>
      </c>
      <c r="H53" s="6" t="s">
        <v>98</v>
      </c>
      <c r="I53" s="3" t="s">
        <v>2743</v>
      </c>
      <c r="J53" s="4" t="s">
        <v>16</v>
      </c>
      <c r="K53" s="7">
        <v>2538499</v>
      </c>
      <c r="L53" s="7">
        <v>1324256</v>
      </c>
      <c r="M53" s="5">
        <v>1</v>
      </c>
      <c r="N53" s="10">
        <v>2020</v>
      </c>
    </row>
    <row r="54" spans="1:14" x14ac:dyDescent="0.25">
      <c r="A54" s="4">
        <v>53</v>
      </c>
      <c r="B54" s="5">
        <v>15456592</v>
      </c>
      <c r="C54" s="3" t="s">
        <v>2524</v>
      </c>
      <c r="D54" s="3" t="s">
        <v>2310</v>
      </c>
      <c r="E54" s="3" t="s">
        <v>3073</v>
      </c>
      <c r="F54" s="3" t="s">
        <v>2319</v>
      </c>
      <c r="G54" s="3" t="s">
        <v>20</v>
      </c>
      <c r="H54" s="6" t="s">
        <v>1405</v>
      </c>
      <c r="I54" s="3" t="s">
        <v>2743</v>
      </c>
      <c r="J54" s="4" t="s">
        <v>16</v>
      </c>
      <c r="K54" s="7">
        <v>2248992</v>
      </c>
      <c r="L54" s="7">
        <v>8874741</v>
      </c>
      <c r="M54" s="5">
        <v>4</v>
      </c>
      <c r="N54" s="10">
        <v>2020</v>
      </c>
    </row>
    <row r="55" spans="1:14" x14ac:dyDescent="0.25">
      <c r="A55" s="4">
        <v>54</v>
      </c>
      <c r="B55" s="5">
        <v>900162503</v>
      </c>
      <c r="C55" s="3" t="s">
        <v>3879</v>
      </c>
      <c r="D55" s="3" t="s">
        <v>2310</v>
      </c>
      <c r="E55" s="3" t="s">
        <v>3073</v>
      </c>
      <c r="F55" s="3" t="s">
        <v>2643</v>
      </c>
      <c r="G55" s="3" t="s">
        <v>2489</v>
      </c>
      <c r="H55" s="6" t="s">
        <v>2742</v>
      </c>
      <c r="I55" s="3" t="s">
        <v>2743</v>
      </c>
      <c r="J55" s="4" t="s">
        <v>16</v>
      </c>
      <c r="K55" s="7">
        <v>1486716</v>
      </c>
      <c r="L55" s="7">
        <v>904528</v>
      </c>
      <c r="M55" s="5">
        <v>4</v>
      </c>
      <c r="N55" s="10">
        <v>2020</v>
      </c>
    </row>
    <row r="56" spans="1:14" x14ac:dyDescent="0.25">
      <c r="A56" s="4">
        <v>55</v>
      </c>
      <c r="B56" s="5">
        <v>800180440</v>
      </c>
      <c r="C56" s="3" t="s">
        <v>2525</v>
      </c>
      <c r="D56" s="3" t="s">
        <v>2310</v>
      </c>
      <c r="E56" s="3" t="s">
        <v>3073</v>
      </c>
      <c r="F56" s="3" t="s">
        <v>2310</v>
      </c>
      <c r="G56" s="3" t="s">
        <v>1666</v>
      </c>
      <c r="H56" s="6" t="s">
        <v>1407</v>
      </c>
      <c r="I56" s="3" t="s">
        <v>2743</v>
      </c>
      <c r="J56" s="4" t="s">
        <v>16</v>
      </c>
      <c r="K56" s="7">
        <v>715873</v>
      </c>
      <c r="L56" s="7">
        <v>2054037</v>
      </c>
      <c r="M56" s="5">
        <v>20</v>
      </c>
      <c r="N56" s="10">
        <v>2020</v>
      </c>
    </row>
    <row r="57" spans="1:14" x14ac:dyDescent="0.25">
      <c r="A57" s="4">
        <v>56</v>
      </c>
      <c r="B57" s="5">
        <v>900297787</v>
      </c>
      <c r="C57" s="3" t="s">
        <v>3880</v>
      </c>
      <c r="D57" s="3" t="s">
        <v>2310</v>
      </c>
      <c r="E57" s="3" t="s">
        <v>3073</v>
      </c>
      <c r="F57" s="3" t="s">
        <v>2310</v>
      </c>
      <c r="G57" s="3" t="s">
        <v>34</v>
      </c>
      <c r="H57" s="6" t="s">
        <v>1407</v>
      </c>
      <c r="I57" s="3" t="s">
        <v>2743</v>
      </c>
      <c r="J57" s="4" t="s">
        <v>16</v>
      </c>
      <c r="K57" s="7">
        <v>3274101</v>
      </c>
      <c r="L57" s="7">
        <v>2338114</v>
      </c>
      <c r="M57" s="5">
        <v>0</v>
      </c>
      <c r="N57" s="10">
        <v>2020</v>
      </c>
    </row>
    <row r="58" spans="1:14" x14ac:dyDescent="0.25">
      <c r="A58" s="4">
        <v>57</v>
      </c>
      <c r="B58" s="5">
        <v>900441209</v>
      </c>
      <c r="C58" s="3" t="s">
        <v>3881</v>
      </c>
      <c r="D58" s="3" t="s">
        <v>2310</v>
      </c>
      <c r="E58" s="3" t="s">
        <v>3073</v>
      </c>
      <c r="F58" s="3" t="s">
        <v>2310</v>
      </c>
      <c r="G58" s="3" t="s">
        <v>34</v>
      </c>
      <c r="H58" s="6" t="s">
        <v>1407</v>
      </c>
      <c r="I58" s="3" t="s">
        <v>2743</v>
      </c>
      <c r="J58" s="4" t="s">
        <v>16</v>
      </c>
      <c r="K58" s="7">
        <v>993467</v>
      </c>
      <c r="L58" s="7">
        <v>863088</v>
      </c>
      <c r="M58" s="5">
        <v>27</v>
      </c>
      <c r="N58" s="10">
        <v>2020</v>
      </c>
    </row>
    <row r="59" spans="1:14" x14ac:dyDescent="0.25">
      <c r="A59" s="4">
        <v>58</v>
      </c>
      <c r="B59" s="5">
        <v>21447122</v>
      </c>
      <c r="C59" s="3" t="s">
        <v>2747</v>
      </c>
      <c r="D59" s="3" t="s">
        <v>2310</v>
      </c>
      <c r="E59" s="3" t="s">
        <v>3073</v>
      </c>
      <c r="F59" s="3" t="s">
        <v>2402</v>
      </c>
      <c r="G59" s="3" t="s">
        <v>20</v>
      </c>
      <c r="H59" s="6" t="s">
        <v>1405</v>
      </c>
      <c r="I59" s="3" t="s">
        <v>2743</v>
      </c>
      <c r="J59" s="4" t="s">
        <v>16</v>
      </c>
      <c r="K59" s="7">
        <v>372036</v>
      </c>
      <c r="L59" s="7">
        <v>243840</v>
      </c>
      <c r="M59" s="5">
        <v>1</v>
      </c>
      <c r="N59" s="10">
        <v>2020</v>
      </c>
    </row>
    <row r="60" spans="1:14" x14ac:dyDescent="0.25">
      <c r="A60" s="4">
        <v>59</v>
      </c>
      <c r="B60" s="5">
        <v>43578993</v>
      </c>
      <c r="C60" s="3" t="s">
        <v>2748</v>
      </c>
      <c r="D60" s="3" t="s">
        <v>2310</v>
      </c>
      <c r="E60" s="3" t="s">
        <v>3073</v>
      </c>
      <c r="F60" s="3" t="s">
        <v>2310</v>
      </c>
      <c r="G60" s="3" t="s">
        <v>98</v>
      </c>
      <c r="H60" s="6" t="s">
        <v>98</v>
      </c>
      <c r="I60" s="3" t="s">
        <v>2743</v>
      </c>
      <c r="J60" s="4" t="s">
        <v>16</v>
      </c>
      <c r="K60" s="7">
        <v>1702770</v>
      </c>
      <c r="L60" s="7">
        <v>1262570</v>
      </c>
      <c r="M60" s="5">
        <v>0</v>
      </c>
      <c r="N60" s="10">
        <v>2020</v>
      </c>
    </row>
    <row r="61" spans="1:14" x14ac:dyDescent="0.25">
      <c r="A61" s="4">
        <v>60</v>
      </c>
      <c r="B61" s="5">
        <v>71525604</v>
      </c>
      <c r="C61" s="3" t="s">
        <v>2749</v>
      </c>
      <c r="D61" s="3" t="s">
        <v>2310</v>
      </c>
      <c r="E61" s="3" t="s">
        <v>3073</v>
      </c>
      <c r="F61" s="3" t="s">
        <v>2313</v>
      </c>
      <c r="G61" s="3" t="s">
        <v>221</v>
      </c>
      <c r="H61" s="6" t="s">
        <v>1406</v>
      </c>
      <c r="I61" s="3" t="s">
        <v>2743</v>
      </c>
      <c r="J61" s="4" t="s">
        <v>14</v>
      </c>
      <c r="K61" s="7">
        <v>18334505</v>
      </c>
      <c r="L61" s="7">
        <v>9954556</v>
      </c>
      <c r="M61" s="5">
        <v>262</v>
      </c>
      <c r="N61" s="10">
        <v>2020</v>
      </c>
    </row>
    <row r="62" spans="1:14" x14ac:dyDescent="0.25">
      <c r="A62" s="4">
        <v>61</v>
      </c>
      <c r="B62" s="5">
        <v>900440111</v>
      </c>
      <c r="C62" s="3" t="s">
        <v>3234</v>
      </c>
      <c r="D62" s="3" t="s">
        <v>2310</v>
      </c>
      <c r="E62" s="3" t="s">
        <v>3073</v>
      </c>
      <c r="F62" s="3" t="s">
        <v>2317</v>
      </c>
      <c r="G62" s="3" t="s">
        <v>22</v>
      </c>
      <c r="H62" s="6" t="s">
        <v>1405</v>
      </c>
      <c r="I62" s="3" t="s">
        <v>2743</v>
      </c>
      <c r="J62" s="4" t="s">
        <v>14</v>
      </c>
      <c r="K62" s="7">
        <v>16564614</v>
      </c>
      <c r="L62" s="7">
        <v>15316197</v>
      </c>
      <c r="M62" s="5">
        <v>22</v>
      </c>
      <c r="N62" s="10">
        <v>2020</v>
      </c>
    </row>
    <row r="63" spans="1:14" x14ac:dyDescent="0.25">
      <c r="A63" s="4">
        <v>62</v>
      </c>
      <c r="B63" s="5">
        <v>900916902</v>
      </c>
      <c r="C63" s="3" t="s">
        <v>3882</v>
      </c>
      <c r="D63" s="3" t="s">
        <v>2310</v>
      </c>
      <c r="E63" s="3" t="s">
        <v>3073</v>
      </c>
      <c r="F63" s="3" t="s">
        <v>2310</v>
      </c>
      <c r="G63" s="3" t="s">
        <v>45</v>
      </c>
      <c r="H63" s="6" t="s">
        <v>1406</v>
      </c>
      <c r="I63" s="3" t="s">
        <v>2743</v>
      </c>
      <c r="J63" s="4" t="s">
        <v>16</v>
      </c>
      <c r="K63" s="7">
        <v>837488</v>
      </c>
      <c r="L63" s="7">
        <v>1318846</v>
      </c>
      <c r="M63" s="5">
        <v>4</v>
      </c>
      <c r="N63" s="10">
        <v>2020</v>
      </c>
    </row>
    <row r="64" spans="1:14" x14ac:dyDescent="0.25">
      <c r="A64" s="4">
        <v>63</v>
      </c>
      <c r="B64" s="5">
        <v>900317851</v>
      </c>
      <c r="C64" s="3" t="s">
        <v>3883</v>
      </c>
      <c r="D64" s="3" t="s">
        <v>2310</v>
      </c>
      <c r="E64" s="3" t="s">
        <v>3073</v>
      </c>
      <c r="F64" s="3" t="s">
        <v>2310</v>
      </c>
      <c r="G64" s="3" t="s">
        <v>45</v>
      </c>
      <c r="H64" s="6" t="s">
        <v>1406</v>
      </c>
      <c r="I64" s="3" t="s">
        <v>2743</v>
      </c>
      <c r="J64" s="4" t="s">
        <v>16</v>
      </c>
      <c r="K64" s="7">
        <v>1549794</v>
      </c>
      <c r="L64" s="7">
        <v>985292</v>
      </c>
      <c r="M64" s="5">
        <v>14</v>
      </c>
      <c r="N64" s="10">
        <v>2020</v>
      </c>
    </row>
    <row r="65" spans="1:14" x14ac:dyDescent="0.25">
      <c r="A65" s="4">
        <v>64</v>
      </c>
      <c r="B65" s="5">
        <v>811027144</v>
      </c>
      <c r="C65" s="3" t="s">
        <v>2750</v>
      </c>
      <c r="D65" s="3" t="s">
        <v>2310</v>
      </c>
      <c r="E65" s="3" t="s">
        <v>3073</v>
      </c>
      <c r="F65" s="3" t="s">
        <v>2310</v>
      </c>
      <c r="G65" s="3" t="s">
        <v>23</v>
      </c>
      <c r="H65" s="6" t="s">
        <v>2741</v>
      </c>
      <c r="I65" s="3" t="s">
        <v>2743</v>
      </c>
      <c r="J65" s="4" t="s">
        <v>16</v>
      </c>
      <c r="K65" s="7">
        <v>10100598</v>
      </c>
      <c r="L65" s="7">
        <v>9223374</v>
      </c>
      <c r="M65" s="5">
        <v>29</v>
      </c>
      <c r="N65" s="10">
        <v>2020</v>
      </c>
    </row>
    <row r="66" spans="1:14" x14ac:dyDescent="0.25">
      <c r="A66" s="4">
        <v>65</v>
      </c>
      <c r="B66" s="5">
        <v>71652056</v>
      </c>
      <c r="C66" s="3" t="s">
        <v>2751</v>
      </c>
      <c r="D66" s="3" t="s">
        <v>2310</v>
      </c>
      <c r="E66" s="3" t="s">
        <v>3073</v>
      </c>
      <c r="F66" s="3" t="s">
        <v>2310</v>
      </c>
      <c r="G66" s="3" t="s">
        <v>98</v>
      </c>
      <c r="H66" s="6" t="s">
        <v>98</v>
      </c>
      <c r="I66" s="3" t="s">
        <v>2743</v>
      </c>
      <c r="J66" s="4" t="s">
        <v>16</v>
      </c>
      <c r="K66" s="7">
        <v>3551000</v>
      </c>
      <c r="L66" s="7">
        <v>1137979</v>
      </c>
      <c r="M66" s="5">
        <v>0</v>
      </c>
      <c r="N66" s="10">
        <v>2020</v>
      </c>
    </row>
    <row r="67" spans="1:14" x14ac:dyDescent="0.25">
      <c r="A67" s="4">
        <v>66</v>
      </c>
      <c r="B67" s="5">
        <v>830129994</v>
      </c>
      <c r="C67" s="3" t="s">
        <v>3884</v>
      </c>
      <c r="D67" s="3" t="s">
        <v>2310</v>
      </c>
      <c r="E67" s="3" t="s">
        <v>3073</v>
      </c>
      <c r="F67" s="3" t="s">
        <v>2312</v>
      </c>
      <c r="G67" s="3" t="s">
        <v>60</v>
      </c>
      <c r="H67" s="6" t="s">
        <v>1407</v>
      </c>
      <c r="I67" s="3" t="s">
        <v>2743</v>
      </c>
      <c r="J67" s="4" t="s">
        <v>16</v>
      </c>
      <c r="K67" s="7">
        <v>4118684</v>
      </c>
      <c r="L67" s="7">
        <v>7834275</v>
      </c>
      <c r="M67" s="5">
        <v>15</v>
      </c>
      <c r="N67" s="10">
        <v>2020</v>
      </c>
    </row>
    <row r="68" spans="1:14" x14ac:dyDescent="0.25">
      <c r="A68" s="4">
        <v>67</v>
      </c>
      <c r="B68" s="5">
        <v>7531070</v>
      </c>
      <c r="C68" s="3" t="s">
        <v>2752</v>
      </c>
      <c r="D68" s="3" t="s">
        <v>2310</v>
      </c>
      <c r="E68" s="3" t="s">
        <v>3073</v>
      </c>
      <c r="F68" s="3" t="s">
        <v>2312</v>
      </c>
      <c r="G68" s="3" t="s">
        <v>51</v>
      </c>
      <c r="H68" s="6" t="s">
        <v>1407</v>
      </c>
      <c r="I68" s="3" t="s">
        <v>2743</v>
      </c>
      <c r="J68" s="4" t="s">
        <v>16</v>
      </c>
      <c r="K68" s="7">
        <v>4044788</v>
      </c>
      <c r="L68" s="7">
        <v>1923944</v>
      </c>
      <c r="M68" s="5">
        <v>12</v>
      </c>
      <c r="N68" s="10">
        <v>2020</v>
      </c>
    </row>
    <row r="69" spans="1:14" x14ac:dyDescent="0.25">
      <c r="A69" s="4">
        <v>68</v>
      </c>
      <c r="B69" s="5">
        <v>70905135</v>
      </c>
      <c r="C69" s="3" t="s">
        <v>2753</v>
      </c>
      <c r="D69" s="3" t="s">
        <v>2310</v>
      </c>
      <c r="E69" s="3" t="s">
        <v>3073</v>
      </c>
      <c r="F69" s="3" t="s">
        <v>2310</v>
      </c>
      <c r="G69" s="3" t="s">
        <v>34</v>
      </c>
      <c r="H69" s="6" t="s">
        <v>1407</v>
      </c>
      <c r="I69" s="3" t="s">
        <v>2743</v>
      </c>
      <c r="J69" s="4" t="s">
        <v>16</v>
      </c>
      <c r="K69" s="7">
        <v>935642</v>
      </c>
      <c r="L69" s="7">
        <v>665219</v>
      </c>
      <c r="M69" s="5">
        <v>1</v>
      </c>
      <c r="N69" s="10">
        <v>2020</v>
      </c>
    </row>
    <row r="70" spans="1:14" x14ac:dyDescent="0.25">
      <c r="A70" s="4">
        <v>69</v>
      </c>
      <c r="B70" s="5">
        <v>800126133</v>
      </c>
      <c r="C70" s="3" t="s">
        <v>3885</v>
      </c>
      <c r="D70" s="3" t="s">
        <v>2310</v>
      </c>
      <c r="E70" s="3" t="s">
        <v>3073</v>
      </c>
      <c r="F70" s="3" t="s">
        <v>2312</v>
      </c>
      <c r="G70" s="3" t="s">
        <v>59</v>
      </c>
      <c r="H70" s="6" t="s">
        <v>1407</v>
      </c>
      <c r="I70" s="3" t="s">
        <v>2743</v>
      </c>
      <c r="J70" s="4" t="s">
        <v>16</v>
      </c>
      <c r="K70" s="7">
        <v>3853780</v>
      </c>
      <c r="L70" s="7">
        <v>2690133</v>
      </c>
      <c r="M70" s="5">
        <v>28</v>
      </c>
      <c r="N70" s="10">
        <v>2020</v>
      </c>
    </row>
    <row r="71" spans="1:14" x14ac:dyDescent="0.25">
      <c r="A71" s="4">
        <v>70</v>
      </c>
      <c r="B71" s="5">
        <v>900860835</v>
      </c>
      <c r="C71" s="3" t="s">
        <v>2754</v>
      </c>
      <c r="D71" s="3" t="s">
        <v>2310</v>
      </c>
      <c r="E71" s="3" t="s">
        <v>3073</v>
      </c>
      <c r="F71" s="3" t="s">
        <v>2317</v>
      </c>
      <c r="G71" s="3" t="s">
        <v>50</v>
      </c>
      <c r="H71" s="6" t="s">
        <v>1407</v>
      </c>
      <c r="I71" s="3" t="s">
        <v>2743</v>
      </c>
      <c r="J71" s="4" t="s">
        <v>16</v>
      </c>
      <c r="K71" s="7">
        <v>7404513</v>
      </c>
      <c r="L71" s="7">
        <v>7048290</v>
      </c>
      <c r="M71" s="5">
        <v>30</v>
      </c>
      <c r="N71" s="10">
        <v>2020</v>
      </c>
    </row>
    <row r="72" spans="1:14" x14ac:dyDescent="0.25">
      <c r="A72" s="4">
        <v>71</v>
      </c>
      <c r="B72" s="5">
        <v>900314334</v>
      </c>
      <c r="C72" s="3" t="s">
        <v>3886</v>
      </c>
      <c r="D72" s="3" t="s">
        <v>2310</v>
      </c>
      <c r="E72" s="3" t="s">
        <v>3073</v>
      </c>
      <c r="F72" s="3" t="s">
        <v>2310</v>
      </c>
      <c r="G72" s="3" t="s">
        <v>3108</v>
      </c>
      <c r="H72" s="6" t="s">
        <v>2498</v>
      </c>
      <c r="I72" s="3" t="s">
        <v>2743</v>
      </c>
      <c r="J72" s="4" t="s">
        <v>14</v>
      </c>
      <c r="K72" s="7">
        <v>11485890</v>
      </c>
      <c r="L72" s="7">
        <v>5721031</v>
      </c>
      <c r="M72" s="5">
        <v>39</v>
      </c>
      <c r="N72" s="10">
        <v>2020</v>
      </c>
    </row>
    <row r="73" spans="1:14" x14ac:dyDescent="0.25">
      <c r="A73" s="4">
        <v>72</v>
      </c>
      <c r="B73" s="5">
        <v>900059436</v>
      </c>
      <c r="C73" s="3" t="s">
        <v>3887</v>
      </c>
      <c r="D73" s="3" t="s">
        <v>2310</v>
      </c>
      <c r="E73" s="3" t="s">
        <v>3073</v>
      </c>
      <c r="F73" s="3" t="s">
        <v>2310</v>
      </c>
      <c r="G73" s="3" t="s">
        <v>1677</v>
      </c>
      <c r="H73" s="6" t="s">
        <v>1407</v>
      </c>
      <c r="I73" s="3" t="s">
        <v>2743</v>
      </c>
      <c r="J73" s="4" t="s">
        <v>14</v>
      </c>
      <c r="K73" s="7">
        <v>11782773</v>
      </c>
      <c r="L73" s="7">
        <v>10505599</v>
      </c>
      <c r="M73" s="5">
        <v>63</v>
      </c>
      <c r="N73" s="10">
        <v>2020</v>
      </c>
    </row>
    <row r="74" spans="1:14" x14ac:dyDescent="0.25">
      <c r="A74" s="4">
        <v>73</v>
      </c>
      <c r="B74" s="5">
        <v>71230729</v>
      </c>
      <c r="C74" s="3" t="s">
        <v>2755</v>
      </c>
      <c r="D74" s="3" t="s">
        <v>2310</v>
      </c>
      <c r="E74" s="3" t="s">
        <v>3073</v>
      </c>
      <c r="F74" s="3" t="s">
        <v>3075</v>
      </c>
      <c r="G74" s="3" t="s">
        <v>1667</v>
      </c>
      <c r="H74" s="6" t="s">
        <v>2742</v>
      </c>
      <c r="I74" s="3" t="s">
        <v>2743</v>
      </c>
      <c r="J74" s="4" t="s">
        <v>16</v>
      </c>
      <c r="K74" s="7">
        <v>1561951</v>
      </c>
      <c r="L74" s="7">
        <v>824983</v>
      </c>
      <c r="M74" s="5">
        <v>0</v>
      </c>
      <c r="N74" s="10">
        <v>2020</v>
      </c>
    </row>
    <row r="75" spans="1:14" x14ac:dyDescent="0.25">
      <c r="A75" s="4">
        <v>74</v>
      </c>
      <c r="B75" s="5">
        <v>15524941</v>
      </c>
      <c r="C75" s="3" t="s">
        <v>2756</v>
      </c>
      <c r="D75" s="3" t="s">
        <v>2310</v>
      </c>
      <c r="E75" s="3" t="s">
        <v>3073</v>
      </c>
      <c r="F75" s="3" t="s">
        <v>3075</v>
      </c>
      <c r="G75" s="3" t="s">
        <v>1667</v>
      </c>
      <c r="H75" s="6" t="s">
        <v>2742</v>
      </c>
      <c r="I75" s="3" t="s">
        <v>2743</v>
      </c>
      <c r="J75" s="4" t="s">
        <v>16</v>
      </c>
      <c r="K75" s="7">
        <v>4651981</v>
      </c>
      <c r="L75" s="7">
        <v>2411345</v>
      </c>
      <c r="M75" s="5">
        <v>0</v>
      </c>
      <c r="N75" s="10">
        <v>2020</v>
      </c>
    </row>
    <row r="76" spans="1:14" x14ac:dyDescent="0.25">
      <c r="A76" s="4">
        <v>75</v>
      </c>
      <c r="B76" s="5">
        <v>21464630</v>
      </c>
      <c r="C76" s="3" t="s">
        <v>2757</v>
      </c>
      <c r="D76" s="3" t="s">
        <v>2310</v>
      </c>
      <c r="E76" s="3" t="s">
        <v>3073</v>
      </c>
      <c r="F76" s="3" t="s">
        <v>3075</v>
      </c>
      <c r="G76" s="3" t="s">
        <v>1667</v>
      </c>
      <c r="H76" s="6" t="s">
        <v>2742</v>
      </c>
      <c r="I76" s="3" t="s">
        <v>2743</v>
      </c>
      <c r="J76" s="4" t="s">
        <v>16</v>
      </c>
      <c r="K76" s="7">
        <v>580518</v>
      </c>
      <c r="L76" s="7">
        <v>503440</v>
      </c>
      <c r="M76" s="5">
        <v>0</v>
      </c>
      <c r="N76" s="10">
        <v>2020</v>
      </c>
    </row>
    <row r="77" spans="1:14" x14ac:dyDescent="0.25">
      <c r="A77" s="4">
        <v>76</v>
      </c>
      <c r="B77" s="5">
        <v>71263059</v>
      </c>
      <c r="C77" s="3" t="s">
        <v>2758</v>
      </c>
      <c r="D77" s="3" t="s">
        <v>2310</v>
      </c>
      <c r="E77" s="3" t="s">
        <v>3073</v>
      </c>
      <c r="F77" s="3" t="s">
        <v>2315</v>
      </c>
      <c r="G77" s="3" t="s">
        <v>17</v>
      </c>
      <c r="H77" s="6" t="s">
        <v>1406</v>
      </c>
      <c r="I77" s="3" t="s">
        <v>2743</v>
      </c>
      <c r="J77" s="4" t="s">
        <v>16</v>
      </c>
      <c r="K77" s="7">
        <v>1667684</v>
      </c>
      <c r="L77" s="7">
        <v>1019275</v>
      </c>
      <c r="M77" s="5">
        <v>2</v>
      </c>
      <c r="N77" s="10">
        <v>2020</v>
      </c>
    </row>
    <row r="78" spans="1:14" x14ac:dyDescent="0.25">
      <c r="A78" s="4">
        <v>77</v>
      </c>
      <c r="B78" s="5">
        <v>900100952</v>
      </c>
      <c r="C78" s="3" t="s">
        <v>2759</v>
      </c>
      <c r="D78" s="3" t="s">
        <v>2310</v>
      </c>
      <c r="E78" s="3" t="s">
        <v>3073</v>
      </c>
      <c r="F78" s="3" t="s">
        <v>3076</v>
      </c>
      <c r="G78" s="3" t="s">
        <v>1794</v>
      </c>
      <c r="H78" s="6" t="s">
        <v>1407</v>
      </c>
      <c r="I78" s="3" t="s">
        <v>2743</v>
      </c>
      <c r="J78" s="4" t="s">
        <v>16</v>
      </c>
      <c r="K78" s="7">
        <v>2425151</v>
      </c>
      <c r="L78" s="7">
        <v>1206336</v>
      </c>
      <c r="M78" s="5">
        <v>7</v>
      </c>
      <c r="N78" s="10">
        <v>2020</v>
      </c>
    </row>
    <row r="79" spans="1:14" x14ac:dyDescent="0.25">
      <c r="A79" s="4">
        <v>78</v>
      </c>
      <c r="B79" s="5">
        <v>900075062</v>
      </c>
      <c r="C79" s="3" t="s">
        <v>2760</v>
      </c>
      <c r="D79" s="3" t="s">
        <v>2310</v>
      </c>
      <c r="E79" s="3" t="s">
        <v>3073</v>
      </c>
      <c r="F79" s="3" t="s">
        <v>2310</v>
      </c>
      <c r="G79" s="3" t="s">
        <v>35</v>
      </c>
      <c r="H79" s="6" t="s">
        <v>1405</v>
      </c>
      <c r="I79" s="3" t="s">
        <v>2743</v>
      </c>
      <c r="J79" s="4" t="s">
        <v>16</v>
      </c>
      <c r="K79" s="7">
        <v>2404066</v>
      </c>
      <c r="L79" s="7">
        <v>1444961</v>
      </c>
      <c r="M79" s="5">
        <v>8</v>
      </c>
      <c r="N79" s="10">
        <v>2020</v>
      </c>
    </row>
    <row r="80" spans="1:14" x14ac:dyDescent="0.25">
      <c r="A80" s="4">
        <v>79</v>
      </c>
      <c r="B80" s="5">
        <v>43840413</v>
      </c>
      <c r="C80" s="3" t="s">
        <v>2764</v>
      </c>
      <c r="D80" s="3" t="s">
        <v>2310</v>
      </c>
      <c r="E80" s="3" t="s">
        <v>3073</v>
      </c>
      <c r="F80" s="3" t="s">
        <v>2438</v>
      </c>
      <c r="G80" s="3" t="s">
        <v>98</v>
      </c>
      <c r="H80" s="6" t="s">
        <v>98</v>
      </c>
      <c r="I80" s="3" t="s">
        <v>2743</v>
      </c>
      <c r="J80" s="4" t="s">
        <v>16</v>
      </c>
      <c r="K80" s="7">
        <v>333178</v>
      </c>
      <c r="L80" s="7">
        <v>339330</v>
      </c>
      <c r="M80" s="5">
        <v>0</v>
      </c>
      <c r="N80" s="10">
        <v>2020</v>
      </c>
    </row>
    <row r="81" spans="1:14" x14ac:dyDescent="0.25">
      <c r="A81" s="4">
        <v>80</v>
      </c>
      <c r="B81" s="5">
        <v>890907480</v>
      </c>
      <c r="C81" s="3" t="s">
        <v>3888</v>
      </c>
      <c r="D81" s="3" t="s">
        <v>2310</v>
      </c>
      <c r="E81" s="3" t="s">
        <v>3073</v>
      </c>
      <c r="F81" s="3" t="s">
        <v>2310</v>
      </c>
      <c r="G81" s="3" t="s">
        <v>2422</v>
      </c>
      <c r="H81" s="6" t="s">
        <v>2741</v>
      </c>
      <c r="I81" s="3" t="s">
        <v>2743</v>
      </c>
      <c r="J81" s="4" t="s">
        <v>16</v>
      </c>
      <c r="K81" s="7">
        <v>5234216</v>
      </c>
      <c r="L81" s="7">
        <v>4046782</v>
      </c>
      <c r="M81" s="5">
        <v>41</v>
      </c>
      <c r="N81" s="10">
        <v>2020</v>
      </c>
    </row>
    <row r="82" spans="1:14" x14ac:dyDescent="0.25">
      <c r="A82" s="4">
        <v>81</v>
      </c>
      <c r="B82" s="5">
        <v>800026833</v>
      </c>
      <c r="C82" s="3" t="s">
        <v>2761</v>
      </c>
      <c r="D82" s="3" t="s">
        <v>2310</v>
      </c>
      <c r="E82" s="3" t="s">
        <v>3073</v>
      </c>
      <c r="F82" s="3" t="s">
        <v>2312</v>
      </c>
      <c r="G82" s="3" t="s">
        <v>62</v>
      </c>
      <c r="H82" s="6" t="s">
        <v>1407</v>
      </c>
      <c r="I82" s="3" t="s">
        <v>2743</v>
      </c>
      <c r="J82" s="4" t="s">
        <v>16</v>
      </c>
      <c r="K82" s="7">
        <v>6562622</v>
      </c>
      <c r="L82" s="7">
        <v>6778575</v>
      </c>
      <c r="M82" s="5">
        <v>65</v>
      </c>
      <c r="N82" s="10">
        <v>2020</v>
      </c>
    </row>
    <row r="83" spans="1:14" x14ac:dyDescent="0.25">
      <c r="A83" s="4">
        <v>82</v>
      </c>
      <c r="B83" s="5">
        <v>32241874</v>
      </c>
      <c r="C83" s="3" t="s">
        <v>2762</v>
      </c>
      <c r="D83" s="3" t="s">
        <v>2310</v>
      </c>
      <c r="E83" s="3" t="s">
        <v>3073</v>
      </c>
      <c r="F83" s="3" t="s">
        <v>3075</v>
      </c>
      <c r="G83" s="3" t="s">
        <v>20</v>
      </c>
      <c r="H83" s="6" t="s">
        <v>1405</v>
      </c>
      <c r="I83" s="3" t="s">
        <v>2743</v>
      </c>
      <c r="J83" s="4" t="s">
        <v>14</v>
      </c>
      <c r="K83" s="7">
        <v>5456937</v>
      </c>
      <c r="L83" s="7">
        <v>5125893</v>
      </c>
      <c r="M83" s="5">
        <v>0</v>
      </c>
      <c r="N83" s="10">
        <v>2020</v>
      </c>
    </row>
    <row r="84" spans="1:14" x14ac:dyDescent="0.25">
      <c r="A84" s="4">
        <v>83</v>
      </c>
      <c r="B84" s="5">
        <v>811034122</v>
      </c>
      <c r="C84" s="3" t="s">
        <v>3889</v>
      </c>
      <c r="D84" s="3" t="s">
        <v>2310</v>
      </c>
      <c r="E84" s="3" t="s">
        <v>3073</v>
      </c>
      <c r="F84" s="3" t="s">
        <v>2320</v>
      </c>
      <c r="G84" s="3" t="s">
        <v>2032</v>
      </c>
      <c r="H84" s="6" t="s">
        <v>1407</v>
      </c>
      <c r="I84" s="3" t="s">
        <v>3143</v>
      </c>
      <c r="J84" s="4" t="s">
        <v>14</v>
      </c>
      <c r="K84" s="7">
        <v>26110214</v>
      </c>
      <c r="L84" s="7">
        <v>22788178</v>
      </c>
      <c r="M84" s="5">
        <v>14</v>
      </c>
      <c r="N84" s="10">
        <v>2020</v>
      </c>
    </row>
    <row r="85" spans="1:14" x14ac:dyDescent="0.25">
      <c r="A85" s="4">
        <v>84</v>
      </c>
      <c r="B85" s="5">
        <v>900299685</v>
      </c>
      <c r="C85" s="3" t="s">
        <v>2763</v>
      </c>
      <c r="D85" s="3" t="s">
        <v>2310</v>
      </c>
      <c r="E85" s="3" t="s">
        <v>3073</v>
      </c>
      <c r="F85" s="3" t="s">
        <v>2310</v>
      </c>
      <c r="G85" s="3" t="s">
        <v>73</v>
      </c>
      <c r="H85" s="6" t="s">
        <v>1406</v>
      </c>
      <c r="I85" s="3" t="s">
        <v>2743</v>
      </c>
      <c r="J85" s="4" t="s">
        <v>14</v>
      </c>
      <c r="K85" s="7">
        <v>26132349</v>
      </c>
      <c r="L85" s="7">
        <v>18137234</v>
      </c>
      <c r="M85" s="5">
        <v>28</v>
      </c>
      <c r="N85" s="10">
        <v>2020</v>
      </c>
    </row>
    <row r="86" spans="1:14" x14ac:dyDescent="0.25">
      <c r="A86" s="4">
        <v>85</v>
      </c>
      <c r="B86" s="5">
        <v>811044856</v>
      </c>
      <c r="C86" s="3" t="s">
        <v>3235</v>
      </c>
      <c r="D86" s="3" t="s">
        <v>2310</v>
      </c>
      <c r="E86" s="3" t="s">
        <v>3073</v>
      </c>
      <c r="F86" s="3" t="s">
        <v>3077</v>
      </c>
      <c r="G86" s="3" t="s">
        <v>2489</v>
      </c>
      <c r="H86" s="6" t="s">
        <v>2742</v>
      </c>
      <c r="I86" s="3" t="s">
        <v>2743</v>
      </c>
      <c r="J86" s="4" t="s">
        <v>16</v>
      </c>
      <c r="K86" s="7">
        <v>4304415</v>
      </c>
      <c r="L86" s="7">
        <v>2281161</v>
      </c>
      <c r="M86" s="5">
        <v>21</v>
      </c>
      <c r="N86" s="10">
        <v>2020</v>
      </c>
    </row>
    <row r="87" spans="1:14" x14ac:dyDescent="0.25">
      <c r="A87" s="4">
        <v>86</v>
      </c>
      <c r="B87" s="5">
        <v>71737347</v>
      </c>
      <c r="C87" s="3" t="s">
        <v>3236</v>
      </c>
      <c r="D87" s="3" t="s">
        <v>2310</v>
      </c>
      <c r="E87" s="3" t="s">
        <v>3073</v>
      </c>
      <c r="F87" s="3" t="s">
        <v>2310</v>
      </c>
      <c r="G87" s="3" t="s">
        <v>98</v>
      </c>
      <c r="H87" s="6" t="s">
        <v>98</v>
      </c>
      <c r="I87" s="3" t="s">
        <v>3143</v>
      </c>
      <c r="J87" s="4" t="s">
        <v>16</v>
      </c>
      <c r="K87" s="7">
        <v>5378618</v>
      </c>
      <c r="L87" s="7">
        <v>24718615</v>
      </c>
      <c r="M87" s="5">
        <v>0</v>
      </c>
      <c r="N87" s="10">
        <v>2020</v>
      </c>
    </row>
    <row r="88" spans="1:14" x14ac:dyDescent="0.25">
      <c r="A88" s="4">
        <v>87</v>
      </c>
      <c r="B88" s="5">
        <v>71737346</v>
      </c>
      <c r="C88" s="3" t="s">
        <v>3237</v>
      </c>
      <c r="D88" s="3" t="s">
        <v>2310</v>
      </c>
      <c r="E88" s="3" t="s">
        <v>3073</v>
      </c>
      <c r="F88" s="3" t="s">
        <v>2310</v>
      </c>
      <c r="G88" s="3" t="s">
        <v>98</v>
      </c>
      <c r="H88" s="6" t="s">
        <v>98</v>
      </c>
      <c r="I88" s="3" t="s">
        <v>3143</v>
      </c>
      <c r="J88" s="4" t="s">
        <v>16</v>
      </c>
      <c r="K88" s="7">
        <v>4419132</v>
      </c>
      <c r="L88" s="7">
        <v>23923597</v>
      </c>
      <c r="M88" s="5">
        <v>0</v>
      </c>
      <c r="N88" s="10">
        <v>2020</v>
      </c>
    </row>
    <row r="89" spans="1:14" x14ac:dyDescent="0.25">
      <c r="A89" s="4">
        <v>88</v>
      </c>
      <c r="B89" s="5">
        <v>42842771</v>
      </c>
      <c r="C89" s="3" t="s">
        <v>3238</v>
      </c>
      <c r="D89" s="3" t="s">
        <v>2310</v>
      </c>
      <c r="E89" s="3" t="s">
        <v>3073</v>
      </c>
      <c r="F89" s="3" t="s">
        <v>2310</v>
      </c>
      <c r="G89" s="3" t="s">
        <v>98</v>
      </c>
      <c r="H89" s="6" t="s">
        <v>98</v>
      </c>
      <c r="I89" s="3" t="s">
        <v>2743</v>
      </c>
      <c r="J89" s="4" t="s">
        <v>16</v>
      </c>
      <c r="K89" s="7">
        <v>4984960</v>
      </c>
      <c r="L89" s="7">
        <v>458215</v>
      </c>
      <c r="M89" s="5">
        <v>0</v>
      </c>
      <c r="N89" s="10">
        <v>2020</v>
      </c>
    </row>
    <row r="90" spans="1:14" x14ac:dyDescent="0.25">
      <c r="A90" s="4">
        <v>89</v>
      </c>
      <c r="B90" s="5">
        <v>811024612</v>
      </c>
      <c r="C90" s="3" t="s">
        <v>3239</v>
      </c>
      <c r="D90" s="3" t="s">
        <v>2310</v>
      </c>
      <c r="E90" s="3" t="s">
        <v>3073</v>
      </c>
      <c r="F90" s="3" t="s">
        <v>3515</v>
      </c>
      <c r="G90" s="3" t="s">
        <v>2489</v>
      </c>
      <c r="H90" s="6" t="s">
        <v>2742</v>
      </c>
      <c r="I90" s="3" t="s">
        <v>2743</v>
      </c>
      <c r="J90" s="4" t="s">
        <v>14</v>
      </c>
      <c r="K90" s="7">
        <v>13263979</v>
      </c>
      <c r="L90" s="7">
        <v>3055327</v>
      </c>
      <c r="M90" s="5">
        <v>59</v>
      </c>
      <c r="N90" s="10">
        <v>2020</v>
      </c>
    </row>
    <row r="91" spans="1:14" x14ac:dyDescent="0.25">
      <c r="A91" s="4">
        <v>90</v>
      </c>
      <c r="B91" s="5">
        <v>900197778</v>
      </c>
      <c r="C91" s="3" t="s">
        <v>3890</v>
      </c>
      <c r="D91" s="3" t="s">
        <v>2310</v>
      </c>
      <c r="E91" s="3" t="s">
        <v>3073</v>
      </c>
      <c r="F91" s="3" t="s">
        <v>2316</v>
      </c>
      <c r="G91" s="3" t="s">
        <v>43</v>
      </c>
      <c r="H91" s="6" t="s">
        <v>1407</v>
      </c>
      <c r="I91" s="3" t="s">
        <v>2743</v>
      </c>
      <c r="J91" s="4" t="s">
        <v>14</v>
      </c>
      <c r="K91" s="7">
        <v>14349002</v>
      </c>
      <c r="L91" s="7">
        <v>17894195</v>
      </c>
      <c r="M91" s="5">
        <v>143</v>
      </c>
      <c r="N91" s="10">
        <v>2020</v>
      </c>
    </row>
    <row r="92" spans="1:14" x14ac:dyDescent="0.25">
      <c r="A92" s="4">
        <v>91</v>
      </c>
      <c r="B92" s="5">
        <v>71003456</v>
      </c>
      <c r="C92" s="3" t="s">
        <v>3240</v>
      </c>
      <c r="D92" s="3" t="s">
        <v>2310</v>
      </c>
      <c r="E92" s="3" t="s">
        <v>3073</v>
      </c>
      <c r="F92" s="3" t="s">
        <v>2310</v>
      </c>
      <c r="G92" s="3" t="s">
        <v>17</v>
      </c>
      <c r="H92" s="6" t="s">
        <v>1406</v>
      </c>
      <c r="I92" s="3" t="s">
        <v>2743</v>
      </c>
      <c r="J92" s="4" t="s">
        <v>16</v>
      </c>
      <c r="K92" s="7">
        <v>6042617</v>
      </c>
      <c r="L92" s="7">
        <v>3904425</v>
      </c>
      <c r="M92" s="5">
        <v>0</v>
      </c>
      <c r="N92" s="10">
        <v>2020</v>
      </c>
    </row>
    <row r="93" spans="1:14" x14ac:dyDescent="0.25">
      <c r="A93" s="4">
        <v>92</v>
      </c>
      <c r="B93" s="5">
        <v>800006286</v>
      </c>
      <c r="C93" s="3" t="s">
        <v>3891</v>
      </c>
      <c r="D93" s="3" t="s">
        <v>2310</v>
      </c>
      <c r="E93" s="3" t="s">
        <v>3073</v>
      </c>
      <c r="F93" s="3" t="s">
        <v>2312</v>
      </c>
      <c r="G93" s="3" t="s">
        <v>2445</v>
      </c>
      <c r="H93" s="6" t="s">
        <v>1407</v>
      </c>
      <c r="I93" s="3" t="s">
        <v>2743</v>
      </c>
      <c r="J93" s="4" t="s">
        <v>14</v>
      </c>
      <c r="K93" s="7">
        <v>12175615</v>
      </c>
      <c r="L93" s="7">
        <v>9031112</v>
      </c>
      <c r="M93" s="5">
        <v>55</v>
      </c>
      <c r="N93" s="10">
        <v>2020</v>
      </c>
    </row>
    <row r="94" spans="1:14" x14ac:dyDescent="0.25">
      <c r="A94" s="4">
        <v>93</v>
      </c>
      <c r="B94" s="5">
        <v>800102956</v>
      </c>
      <c r="C94" s="3" t="s">
        <v>3892</v>
      </c>
      <c r="D94" s="3" t="s">
        <v>2310</v>
      </c>
      <c r="E94" s="3" t="s">
        <v>3073</v>
      </c>
      <c r="F94" s="3" t="s">
        <v>2310</v>
      </c>
      <c r="G94" s="3" t="s">
        <v>148</v>
      </c>
      <c r="H94" s="6" t="s">
        <v>2498</v>
      </c>
      <c r="I94" s="3" t="s">
        <v>2743</v>
      </c>
      <c r="J94" s="4" t="s">
        <v>14</v>
      </c>
      <c r="K94" s="7">
        <v>17177780</v>
      </c>
      <c r="L94" s="7">
        <v>14031985</v>
      </c>
      <c r="M94" s="5">
        <v>127</v>
      </c>
      <c r="N94" s="10">
        <v>2020</v>
      </c>
    </row>
    <row r="95" spans="1:14" x14ac:dyDescent="0.25">
      <c r="A95" s="4">
        <v>94</v>
      </c>
      <c r="B95" s="5">
        <v>811040145</v>
      </c>
      <c r="C95" s="3" t="s">
        <v>3893</v>
      </c>
      <c r="D95" s="3" t="s">
        <v>2310</v>
      </c>
      <c r="E95" s="3" t="s">
        <v>3073</v>
      </c>
      <c r="F95" s="3" t="s">
        <v>3077</v>
      </c>
      <c r="G95" s="3" t="s">
        <v>22</v>
      </c>
      <c r="H95" s="6" t="s">
        <v>1405</v>
      </c>
      <c r="I95" s="3" t="s">
        <v>3141</v>
      </c>
      <c r="J95" s="4" t="s">
        <v>16</v>
      </c>
      <c r="K95" s="7">
        <v>2741628</v>
      </c>
      <c r="L95" s="7">
        <v>899336</v>
      </c>
      <c r="M95" s="5">
        <v>7</v>
      </c>
      <c r="N95" s="10">
        <v>2020</v>
      </c>
    </row>
    <row r="96" spans="1:14" x14ac:dyDescent="0.25">
      <c r="A96" s="4">
        <v>95</v>
      </c>
      <c r="B96" s="5">
        <v>900196911</v>
      </c>
      <c r="C96" s="3" t="s">
        <v>3894</v>
      </c>
      <c r="D96" s="3" t="s">
        <v>2310</v>
      </c>
      <c r="E96" s="3" t="s">
        <v>3073</v>
      </c>
      <c r="F96" s="3" t="s">
        <v>2315</v>
      </c>
      <c r="G96" s="3" t="s">
        <v>23</v>
      </c>
      <c r="H96" s="6" t="s">
        <v>2741</v>
      </c>
      <c r="I96" s="3" t="s">
        <v>3141</v>
      </c>
      <c r="J96" s="4" t="s">
        <v>16</v>
      </c>
      <c r="K96" s="7">
        <v>2756158</v>
      </c>
      <c r="L96" s="7">
        <v>1787647</v>
      </c>
      <c r="M96" s="5">
        <v>14</v>
      </c>
      <c r="N96" s="10">
        <v>2020</v>
      </c>
    </row>
    <row r="97" spans="1:14" x14ac:dyDescent="0.25">
      <c r="A97" s="4">
        <v>96</v>
      </c>
      <c r="B97" s="5">
        <v>800037978</v>
      </c>
      <c r="C97" s="3" t="s">
        <v>3895</v>
      </c>
      <c r="D97" s="3" t="s">
        <v>2310</v>
      </c>
      <c r="E97" s="3" t="s">
        <v>3073</v>
      </c>
      <c r="F97" s="3" t="s">
        <v>2315</v>
      </c>
      <c r="G97" s="3" t="s">
        <v>1979</v>
      </c>
      <c r="H97" s="6" t="s">
        <v>1407</v>
      </c>
      <c r="I97" s="3" t="s">
        <v>3141</v>
      </c>
      <c r="J97" s="4" t="s">
        <v>16</v>
      </c>
      <c r="K97" s="7">
        <v>3303432</v>
      </c>
      <c r="L97" s="7">
        <v>4010446</v>
      </c>
      <c r="M97" s="5">
        <v>89</v>
      </c>
      <c r="N97" s="10">
        <v>2020</v>
      </c>
    </row>
    <row r="98" spans="1:14" x14ac:dyDescent="0.25">
      <c r="A98" s="4">
        <v>97</v>
      </c>
      <c r="B98" s="5">
        <v>900151276</v>
      </c>
      <c r="C98" s="3" t="s">
        <v>3259</v>
      </c>
      <c r="D98" s="3" t="s">
        <v>2310</v>
      </c>
      <c r="E98" s="3" t="s">
        <v>3073</v>
      </c>
      <c r="F98" s="3" t="s">
        <v>2310</v>
      </c>
      <c r="G98" s="3" t="s">
        <v>69</v>
      </c>
      <c r="H98" s="6" t="s">
        <v>1405</v>
      </c>
      <c r="I98" s="3" t="s">
        <v>3141</v>
      </c>
      <c r="J98" s="4" t="s">
        <v>16</v>
      </c>
      <c r="K98" s="7">
        <v>675578</v>
      </c>
      <c r="L98" s="7">
        <v>487047</v>
      </c>
      <c r="M98" s="5">
        <v>3</v>
      </c>
      <c r="N98" s="10">
        <v>2020</v>
      </c>
    </row>
    <row r="99" spans="1:14" x14ac:dyDescent="0.25">
      <c r="A99" s="4">
        <v>98</v>
      </c>
      <c r="B99" s="5">
        <v>39288988</v>
      </c>
      <c r="C99" s="3" t="s">
        <v>3260</v>
      </c>
      <c r="D99" s="3" t="s">
        <v>2310</v>
      </c>
      <c r="E99" s="3" t="s">
        <v>3073</v>
      </c>
      <c r="F99" s="3" t="s">
        <v>3518</v>
      </c>
      <c r="G99" s="3" t="s">
        <v>2504</v>
      </c>
      <c r="H99" s="6" t="s">
        <v>1407</v>
      </c>
      <c r="I99" s="3" t="s">
        <v>3141</v>
      </c>
      <c r="J99" s="4" t="s">
        <v>16</v>
      </c>
      <c r="K99" s="7">
        <v>473176</v>
      </c>
      <c r="L99" s="7">
        <v>328143</v>
      </c>
      <c r="M99" s="5">
        <v>0</v>
      </c>
      <c r="N99" s="10">
        <v>2020</v>
      </c>
    </row>
    <row r="100" spans="1:14" x14ac:dyDescent="0.25">
      <c r="A100" s="4">
        <v>99</v>
      </c>
      <c r="B100" s="5">
        <v>71634483</v>
      </c>
      <c r="C100" s="3" t="s">
        <v>3261</v>
      </c>
      <c r="D100" s="3" t="s">
        <v>2310</v>
      </c>
      <c r="E100" s="3" t="s">
        <v>3073</v>
      </c>
      <c r="F100" s="3" t="s">
        <v>2310</v>
      </c>
      <c r="G100" s="3" t="s">
        <v>98</v>
      </c>
      <c r="H100" s="6" t="s">
        <v>98</v>
      </c>
      <c r="I100" s="3" t="s">
        <v>3141</v>
      </c>
      <c r="J100" s="4" t="s">
        <v>16</v>
      </c>
      <c r="K100" s="7">
        <v>598598</v>
      </c>
      <c r="L100" s="7">
        <v>986618</v>
      </c>
      <c r="M100" s="5">
        <v>0</v>
      </c>
      <c r="N100" s="10">
        <v>2020</v>
      </c>
    </row>
    <row r="101" spans="1:14" x14ac:dyDescent="0.25">
      <c r="A101" s="4">
        <v>100</v>
      </c>
      <c r="B101" s="5">
        <v>900283285</v>
      </c>
      <c r="C101" s="3" t="s">
        <v>3262</v>
      </c>
      <c r="D101" s="3" t="s">
        <v>2310</v>
      </c>
      <c r="E101" s="3" t="s">
        <v>3073</v>
      </c>
      <c r="F101" s="3" t="s">
        <v>2313</v>
      </c>
      <c r="G101" s="3" t="s">
        <v>2739</v>
      </c>
      <c r="H101" s="6" t="s">
        <v>1406</v>
      </c>
      <c r="I101" s="3" t="s">
        <v>3141</v>
      </c>
      <c r="J101" s="4" t="s">
        <v>16</v>
      </c>
      <c r="K101" s="7">
        <v>92603</v>
      </c>
      <c r="L101" s="7">
        <v>536071</v>
      </c>
      <c r="M101" s="5">
        <v>2</v>
      </c>
      <c r="N101" s="10">
        <v>2020</v>
      </c>
    </row>
    <row r="102" spans="1:14" x14ac:dyDescent="0.25">
      <c r="A102" s="4">
        <v>101</v>
      </c>
      <c r="B102" s="5">
        <v>811046254</v>
      </c>
      <c r="C102" s="3" t="s">
        <v>3896</v>
      </c>
      <c r="D102" s="3" t="s">
        <v>2310</v>
      </c>
      <c r="E102" s="3" t="s">
        <v>3073</v>
      </c>
      <c r="F102" s="3" t="s">
        <v>2310</v>
      </c>
      <c r="G102" s="3" t="s">
        <v>15</v>
      </c>
      <c r="H102" s="6" t="s">
        <v>1406</v>
      </c>
      <c r="I102" s="3" t="s">
        <v>3141</v>
      </c>
      <c r="J102" s="4" t="s">
        <v>16</v>
      </c>
      <c r="K102" s="7">
        <v>1990328</v>
      </c>
      <c r="L102" s="7">
        <v>1162761</v>
      </c>
      <c r="M102" s="5">
        <v>5</v>
      </c>
      <c r="N102" s="10">
        <v>2020</v>
      </c>
    </row>
    <row r="103" spans="1:14" x14ac:dyDescent="0.25">
      <c r="A103" s="4">
        <v>102</v>
      </c>
      <c r="B103" s="5">
        <v>70566368</v>
      </c>
      <c r="C103" s="3" t="s">
        <v>3897</v>
      </c>
      <c r="D103" s="3" t="s">
        <v>2310</v>
      </c>
      <c r="E103" s="3" t="s">
        <v>3073</v>
      </c>
      <c r="F103" s="3" t="s">
        <v>2310</v>
      </c>
      <c r="G103" s="3" t="s">
        <v>98</v>
      </c>
      <c r="H103" s="6" t="s">
        <v>98</v>
      </c>
      <c r="I103" s="3" t="s">
        <v>3141</v>
      </c>
      <c r="J103" s="4" t="s">
        <v>16</v>
      </c>
      <c r="K103" s="7">
        <v>1216029</v>
      </c>
      <c r="L103" s="7">
        <v>626145</v>
      </c>
      <c r="M103" s="5">
        <v>0</v>
      </c>
      <c r="N103" s="10">
        <v>2020</v>
      </c>
    </row>
    <row r="104" spans="1:14" x14ac:dyDescent="0.25">
      <c r="A104" s="4">
        <v>103</v>
      </c>
      <c r="B104" s="5">
        <v>900555884</v>
      </c>
      <c r="C104" s="3" t="s">
        <v>3898</v>
      </c>
      <c r="D104" s="3" t="s">
        <v>2310</v>
      </c>
      <c r="E104" s="3" t="s">
        <v>3073</v>
      </c>
      <c r="F104" s="3" t="s">
        <v>2310</v>
      </c>
      <c r="G104" s="3" t="s">
        <v>123</v>
      </c>
      <c r="H104" s="6" t="s">
        <v>1407</v>
      </c>
      <c r="I104" s="3" t="s">
        <v>3141</v>
      </c>
      <c r="J104" s="4" t="s">
        <v>16</v>
      </c>
      <c r="K104" s="7">
        <v>367423</v>
      </c>
      <c r="L104" s="7">
        <v>637834</v>
      </c>
      <c r="M104" s="5">
        <v>8</v>
      </c>
      <c r="N104" s="10">
        <v>2020</v>
      </c>
    </row>
    <row r="105" spans="1:14" x14ac:dyDescent="0.25">
      <c r="A105" s="4">
        <v>104</v>
      </c>
      <c r="B105" s="5">
        <v>811009785</v>
      </c>
      <c r="C105" s="3" t="s">
        <v>3899</v>
      </c>
      <c r="D105" s="3" t="s">
        <v>2310</v>
      </c>
      <c r="E105" s="3" t="s">
        <v>3073</v>
      </c>
      <c r="F105" s="3" t="s">
        <v>2310</v>
      </c>
      <c r="G105" s="3" t="s">
        <v>2063</v>
      </c>
      <c r="H105" s="6" t="s">
        <v>1406</v>
      </c>
      <c r="I105" s="3" t="s">
        <v>3141</v>
      </c>
      <c r="J105" s="4" t="s">
        <v>16</v>
      </c>
      <c r="K105" s="7">
        <v>842976</v>
      </c>
      <c r="L105" s="7">
        <v>638584</v>
      </c>
      <c r="M105" s="5">
        <v>10</v>
      </c>
      <c r="N105" s="10">
        <v>2020</v>
      </c>
    </row>
    <row r="106" spans="1:14" x14ac:dyDescent="0.25">
      <c r="A106" s="4">
        <v>105</v>
      </c>
      <c r="B106" s="5">
        <v>811025199</v>
      </c>
      <c r="C106" s="3" t="s">
        <v>3900</v>
      </c>
      <c r="D106" s="3" t="s">
        <v>2310</v>
      </c>
      <c r="E106" s="3" t="s">
        <v>3073</v>
      </c>
      <c r="F106" s="3" t="s">
        <v>2310</v>
      </c>
      <c r="G106" s="3" t="s">
        <v>63</v>
      </c>
      <c r="H106" s="6" t="s">
        <v>1407</v>
      </c>
      <c r="I106" s="3" t="s">
        <v>3141</v>
      </c>
      <c r="J106" s="4" t="s">
        <v>16</v>
      </c>
      <c r="K106" s="7">
        <v>546729</v>
      </c>
      <c r="L106" s="7">
        <v>1280825</v>
      </c>
      <c r="M106" s="5">
        <v>49</v>
      </c>
      <c r="N106" s="10">
        <v>2020</v>
      </c>
    </row>
    <row r="107" spans="1:14" x14ac:dyDescent="0.25">
      <c r="A107" s="4">
        <v>106</v>
      </c>
      <c r="B107" s="5">
        <v>42883257</v>
      </c>
      <c r="C107" s="3" t="s">
        <v>3901</v>
      </c>
      <c r="D107" s="3" t="s">
        <v>2310</v>
      </c>
      <c r="E107" s="3" t="s">
        <v>3073</v>
      </c>
      <c r="F107" s="3" t="s">
        <v>2313</v>
      </c>
      <c r="G107" s="3" t="s">
        <v>98</v>
      </c>
      <c r="H107" s="6" t="s">
        <v>98</v>
      </c>
      <c r="I107" s="3" t="s">
        <v>3141</v>
      </c>
      <c r="J107" s="4" t="s">
        <v>16</v>
      </c>
      <c r="K107" s="7">
        <v>2901537</v>
      </c>
      <c r="L107" s="7">
        <v>1160581</v>
      </c>
      <c r="M107" s="5">
        <v>0</v>
      </c>
      <c r="N107" s="10">
        <v>2020</v>
      </c>
    </row>
    <row r="108" spans="1:14" x14ac:dyDescent="0.25">
      <c r="A108" s="4">
        <v>107</v>
      </c>
      <c r="B108" s="5">
        <v>1036924737</v>
      </c>
      <c r="C108" s="3" t="s">
        <v>3902</v>
      </c>
      <c r="D108" s="3" t="s">
        <v>2310</v>
      </c>
      <c r="E108" s="3" t="s">
        <v>3073</v>
      </c>
      <c r="F108" s="3" t="s">
        <v>2311</v>
      </c>
      <c r="G108" s="3" t="s">
        <v>1667</v>
      </c>
      <c r="H108" s="6" t="s">
        <v>2742</v>
      </c>
      <c r="I108" s="3" t="s">
        <v>3141</v>
      </c>
      <c r="J108" s="4" t="s">
        <v>16</v>
      </c>
      <c r="K108" s="7">
        <v>1443063</v>
      </c>
      <c r="L108" s="7">
        <v>1234814</v>
      </c>
      <c r="M108" s="5">
        <v>0</v>
      </c>
      <c r="N108" s="10">
        <v>2020</v>
      </c>
    </row>
    <row r="109" spans="1:14" x14ac:dyDescent="0.25">
      <c r="A109" s="4">
        <v>108</v>
      </c>
      <c r="B109" s="5">
        <v>3553273</v>
      </c>
      <c r="C109" s="3" t="s">
        <v>3903</v>
      </c>
      <c r="D109" s="3" t="s">
        <v>2310</v>
      </c>
      <c r="E109" s="3" t="s">
        <v>3073</v>
      </c>
      <c r="F109" s="3" t="s">
        <v>2487</v>
      </c>
      <c r="G109" s="3" t="s">
        <v>1669</v>
      </c>
      <c r="H109" s="6" t="s">
        <v>1405</v>
      </c>
      <c r="I109" s="3" t="s">
        <v>3141</v>
      </c>
      <c r="J109" s="4" t="s">
        <v>16</v>
      </c>
      <c r="K109" s="7">
        <v>1233467</v>
      </c>
      <c r="L109" s="7">
        <v>611082</v>
      </c>
      <c r="M109" s="5">
        <v>1</v>
      </c>
      <c r="N109" s="10">
        <v>2020</v>
      </c>
    </row>
    <row r="110" spans="1:14" x14ac:dyDescent="0.25">
      <c r="A110" s="4">
        <v>109</v>
      </c>
      <c r="B110" s="5">
        <v>900865734</v>
      </c>
      <c r="C110" s="3" t="s">
        <v>3904</v>
      </c>
      <c r="D110" s="3" t="s">
        <v>2310</v>
      </c>
      <c r="E110" s="3" t="s">
        <v>3073</v>
      </c>
      <c r="F110" s="3" t="s">
        <v>2310</v>
      </c>
      <c r="G110" s="3" t="s">
        <v>39</v>
      </c>
      <c r="H110" s="6" t="s">
        <v>1407</v>
      </c>
      <c r="I110" s="3" t="s">
        <v>3141</v>
      </c>
      <c r="J110" s="4" t="s">
        <v>16</v>
      </c>
      <c r="K110" s="7">
        <v>1389333</v>
      </c>
      <c r="L110" s="7">
        <v>1202285</v>
      </c>
      <c r="M110" s="5">
        <v>20</v>
      </c>
      <c r="N110" s="10">
        <v>2020</v>
      </c>
    </row>
    <row r="111" spans="1:14" x14ac:dyDescent="0.25">
      <c r="A111" s="4">
        <v>110</v>
      </c>
      <c r="B111" s="5">
        <v>71250492</v>
      </c>
      <c r="C111" s="3" t="s">
        <v>3905</v>
      </c>
      <c r="D111" s="3" t="s">
        <v>2310</v>
      </c>
      <c r="E111" s="3" t="s">
        <v>3073</v>
      </c>
      <c r="F111" s="3" t="s">
        <v>3093</v>
      </c>
      <c r="G111" s="3" t="s">
        <v>27</v>
      </c>
      <c r="H111" s="6" t="s">
        <v>1406</v>
      </c>
      <c r="I111" s="3" t="s">
        <v>3141</v>
      </c>
      <c r="J111" s="4" t="s">
        <v>16</v>
      </c>
      <c r="K111" s="7">
        <v>116139</v>
      </c>
      <c r="L111" s="7">
        <v>843805</v>
      </c>
      <c r="M111" s="5">
        <v>2</v>
      </c>
      <c r="N111" s="10">
        <v>2020</v>
      </c>
    </row>
    <row r="112" spans="1:14" x14ac:dyDescent="0.25">
      <c r="A112" s="4">
        <v>111</v>
      </c>
      <c r="B112" s="5">
        <v>900282299</v>
      </c>
      <c r="C112" s="3" t="s">
        <v>3906</v>
      </c>
      <c r="D112" s="3" t="s">
        <v>2310</v>
      </c>
      <c r="E112" s="3" t="s">
        <v>3073</v>
      </c>
      <c r="F112" s="3" t="s">
        <v>2310</v>
      </c>
      <c r="G112" s="3" t="s">
        <v>38</v>
      </c>
      <c r="H112" s="6" t="s">
        <v>1407</v>
      </c>
      <c r="I112" s="3" t="s">
        <v>3141</v>
      </c>
      <c r="J112" s="4" t="s">
        <v>16</v>
      </c>
      <c r="K112" s="7">
        <v>167085</v>
      </c>
      <c r="L112" s="7">
        <v>679095</v>
      </c>
      <c r="M112" s="5">
        <v>11</v>
      </c>
      <c r="N112" s="10">
        <v>2020</v>
      </c>
    </row>
    <row r="113" spans="1:14" x14ac:dyDescent="0.25">
      <c r="A113" s="4">
        <v>112</v>
      </c>
      <c r="B113" s="5">
        <v>890928960</v>
      </c>
      <c r="C113" s="3" t="s">
        <v>3241</v>
      </c>
      <c r="D113" s="3" t="s">
        <v>2310</v>
      </c>
      <c r="E113" s="3" t="s">
        <v>3073</v>
      </c>
      <c r="F113" s="3" t="s">
        <v>2310</v>
      </c>
      <c r="G113" s="3" t="s">
        <v>35</v>
      </c>
      <c r="H113" s="6" t="s">
        <v>1405</v>
      </c>
      <c r="I113" s="3" t="s">
        <v>3142</v>
      </c>
      <c r="J113" s="4" t="s">
        <v>14</v>
      </c>
      <c r="K113" s="7">
        <v>19693548</v>
      </c>
      <c r="L113" s="7">
        <v>11645999</v>
      </c>
      <c r="M113" s="5">
        <v>27</v>
      </c>
      <c r="N113" s="10">
        <v>2020</v>
      </c>
    </row>
    <row r="114" spans="1:14" x14ac:dyDescent="0.25">
      <c r="A114" s="4">
        <v>113</v>
      </c>
      <c r="B114" s="5">
        <v>15348649</v>
      </c>
      <c r="C114" s="3" t="s">
        <v>3243</v>
      </c>
      <c r="D114" s="3" t="s">
        <v>2310</v>
      </c>
      <c r="E114" s="3" t="s">
        <v>3073</v>
      </c>
      <c r="F114" s="3" t="s">
        <v>2312</v>
      </c>
      <c r="G114" s="3" t="s">
        <v>2328</v>
      </c>
      <c r="H114" s="6" t="s">
        <v>1406</v>
      </c>
      <c r="I114" s="3" t="s">
        <v>3142</v>
      </c>
      <c r="J114" s="4" t="s">
        <v>16</v>
      </c>
      <c r="K114" s="7">
        <v>1687417</v>
      </c>
      <c r="L114" s="7">
        <v>1031579</v>
      </c>
      <c r="M114" s="5">
        <v>0</v>
      </c>
      <c r="N114" s="10">
        <v>2020</v>
      </c>
    </row>
    <row r="115" spans="1:14" x14ac:dyDescent="0.25">
      <c r="A115" s="4">
        <v>114</v>
      </c>
      <c r="B115" s="5">
        <v>15527267</v>
      </c>
      <c r="C115" s="3" t="s">
        <v>3244</v>
      </c>
      <c r="D115" s="3" t="s">
        <v>2310</v>
      </c>
      <c r="E115" s="3" t="s">
        <v>3073</v>
      </c>
      <c r="F115" s="3" t="s">
        <v>3516</v>
      </c>
      <c r="G115" s="3" t="s">
        <v>55</v>
      </c>
      <c r="H115" s="6" t="s">
        <v>1405</v>
      </c>
      <c r="I115" s="3" t="s">
        <v>3142</v>
      </c>
      <c r="J115" s="4" t="s">
        <v>16</v>
      </c>
      <c r="K115" s="7">
        <v>3670631</v>
      </c>
      <c r="L115" s="7">
        <v>1917620</v>
      </c>
      <c r="M115" s="5">
        <v>0</v>
      </c>
      <c r="N115" s="10">
        <v>2020</v>
      </c>
    </row>
    <row r="116" spans="1:14" x14ac:dyDescent="0.25">
      <c r="A116" s="4">
        <v>115</v>
      </c>
      <c r="B116" s="5">
        <v>480804</v>
      </c>
      <c r="C116" s="3" t="s">
        <v>3245</v>
      </c>
      <c r="D116" s="3" t="s">
        <v>2310</v>
      </c>
      <c r="E116" s="3" t="s">
        <v>3073</v>
      </c>
      <c r="F116" s="3" t="s">
        <v>2315</v>
      </c>
      <c r="G116" s="3" t="s">
        <v>98</v>
      </c>
      <c r="H116" s="6" t="s">
        <v>98</v>
      </c>
      <c r="I116" s="3" t="s">
        <v>3142</v>
      </c>
      <c r="J116" s="4" t="s">
        <v>16</v>
      </c>
      <c r="K116" s="7">
        <v>724833</v>
      </c>
      <c r="L116" s="7">
        <v>378706</v>
      </c>
      <c r="M116" s="5">
        <v>0</v>
      </c>
      <c r="N116" s="10">
        <v>2020</v>
      </c>
    </row>
    <row r="117" spans="1:14" x14ac:dyDescent="0.25">
      <c r="A117" s="4">
        <v>116</v>
      </c>
      <c r="B117" s="5">
        <v>811028340</v>
      </c>
      <c r="C117" s="3" t="s">
        <v>3907</v>
      </c>
      <c r="D117" s="3" t="s">
        <v>2310</v>
      </c>
      <c r="E117" s="3" t="s">
        <v>3073</v>
      </c>
      <c r="F117" s="3" t="s">
        <v>2315</v>
      </c>
      <c r="G117" s="3" t="s">
        <v>1662</v>
      </c>
      <c r="H117" s="6" t="s">
        <v>1406</v>
      </c>
      <c r="I117" s="3" t="s">
        <v>3142</v>
      </c>
      <c r="J117" s="4" t="s">
        <v>16</v>
      </c>
      <c r="K117" s="7">
        <v>1117533</v>
      </c>
      <c r="L117" s="7">
        <v>1066223</v>
      </c>
      <c r="M117" s="5">
        <v>0</v>
      </c>
      <c r="N117" s="10">
        <v>2020</v>
      </c>
    </row>
    <row r="118" spans="1:14" x14ac:dyDescent="0.25">
      <c r="A118" s="4">
        <v>117</v>
      </c>
      <c r="B118" s="5">
        <v>900430458</v>
      </c>
      <c r="C118" s="3" t="s">
        <v>3246</v>
      </c>
      <c r="D118" s="3" t="s">
        <v>2310</v>
      </c>
      <c r="E118" s="3" t="s">
        <v>3073</v>
      </c>
      <c r="F118" s="3" t="s">
        <v>2310</v>
      </c>
      <c r="G118" s="3" t="s">
        <v>34</v>
      </c>
      <c r="H118" s="6" t="s">
        <v>1407</v>
      </c>
      <c r="I118" s="3" t="s">
        <v>3142</v>
      </c>
      <c r="J118" s="4" t="s">
        <v>16</v>
      </c>
      <c r="K118" s="7">
        <v>5203175</v>
      </c>
      <c r="L118" s="7">
        <v>3517597</v>
      </c>
      <c r="M118" s="5">
        <v>30</v>
      </c>
      <c r="N118" s="10">
        <v>2020</v>
      </c>
    </row>
    <row r="119" spans="1:14" x14ac:dyDescent="0.25">
      <c r="A119" s="4">
        <v>118</v>
      </c>
      <c r="B119" s="5">
        <v>51855155</v>
      </c>
      <c r="C119" s="3" t="s">
        <v>3248</v>
      </c>
      <c r="D119" s="3" t="s">
        <v>2310</v>
      </c>
      <c r="E119" s="3" t="s">
        <v>3073</v>
      </c>
      <c r="F119" s="3" t="s">
        <v>2310</v>
      </c>
      <c r="G119" s="3" t="s">
        <v>98</v>
      </c>
      <c r="H119" s="6" t="s">
        <v>98</v>
      </c>
      <c r="I119" s="3" t="s">
        <v>3142</v>
      </c>
      <c r="J119" s="4" t="s">
        <v>16</v>
      </c>
      <c r="K119" s="7">
        <v>1941649</v>
      </c>
      <c r="L119" s="7">
        <v>1493118</v>
      </c>
      <c r="M119" s="5">
        <v>0</v>
      </c>
      <c r="N119" s="10">
        <v>2020</v>
      </c>
    </row>
    <row r="120" spans="1:14" x14ac:dyDescent="0.25">
      <c r="A120" s="4">
        <v>119</v>
      </c>
      <c r="B120" s="5">
        <v>71315553</v>
      </c>
      <c r="C120" s="3" t="s">
        <v>3249</v>
      </c>
      <c r="D120" s="3" t="s">
        <v>2310</v>
      </c>
      <c r="E120" s="3" t="s">
        <v>3073</v>
      </c>
      <c r="F120" s="3" t="s">
        <v>2310</v>
      </c>
      <c r="G120" s="3" t="s">
        <v>20</v>
      </c>
      <c r="H120" s="6" t="s">
        <v>1405</v>
      </c>
      <c r="I120" s="3" t="s">
        <v>3142</v>
      </c>
      <c r="J120" s="4" t="s">
        <v>16</v>
      </c>
      <c r="K120" s="7">
        <v>3322709</v>
      </c>
      <c r="L120" s="7">
        <v>3270972</v>
      </c>
      <c r="M120" s="5">
        <v>0</v>
      </c>
      <c r="N120" s="10">
        <v>2020</v>
      </c>
    </row>
    <row r="121" spans="1:14" x14ac:dyDescent="0.25">
      <c r="A121" s="4">
        <v>120</v>
      </c>
      <c r="B121" s="5">
        <v>43202970</v>
      </c>
      <c r="C121" s="3" t="s">
        <v>3250</v>
      </c>
      <c r="D121" s="3" t="s">
        <v>2310</v>
      </c>
      <c r="E121" s="3" t="s">
        <v>3073</v>
      </c>
      <c r="F121" s="3" t="s">
        <v>2310</v>
      </c>
      <c r="G121" s="3" t="s">
        <v>27</v>
      </c>
      <c r="H121" s="6" t="s">
        <v>1406</v>
      </c>
      <c r="I121" s="3" t="s">
        <v>3142</v>
      </c>
      <c r="J121" s="4" t="s">
        <v>16</v>
      </c>
      <c r="K121" s="7">
        <v>1354719</v>
      </c>
      <c r="L121" s="7">
        <v>661521</v>
      </c>
      <c r="M121" s="5">
        <v>1</v>
      </c>
      <c r="N121" s="10">
        <v>2020</v>
      </c>
    </row>
    <row r="122" spans="1:14" x14ac:dyDescent="0.25">
      <c r="A122" s="4">
        <v>121</v>
      </c>
      <c r="B122" s="5">
        <v>900705569</v>
      </c>
      <c r="C122" s="3" t="s">
        <v>3251</v>
      </c>
      <c r="D122" s="3" t="s">
        <v>2310</v>
      </c>
      <c r="E122" s="3" t="s">
        <v>3073</v>
      </c>
      <c r="F122" s="3" t="s">
        <v>2310</v>
      </c>
      <c r="G122" s="3" t="s">
        <v>137</v>
      </c>
      <c r="H122" s="6" t="s">
        <v>1406</v>
      </c>
      <c r="I122" s="3" t="s">
        <v>3142</v>
      </c>
      <c r="J122" s="4" t="s">
        <v>16</v>
      </c>
      <c r="K122" s="7">
        <v>1758474</v>
      </c>
      <c r="L122" s="7">
        <v>1754270</v>
      </c>
      <c r="M122" s="5">
        <v>18</v>
      </c>
      <c r="N122" s="10">
        <v>2020</v>
      </c>
    </row>
    <row r="123" spans="1:14" x14ac:dyDescent="0.25">
      <c r="A123" s="4">
        <v>122</v>
      </c>
      <c r="B123" s="5">
        <v>14675934</v>
      </c>
      <c r="C123" s="3" t="s">
        <v>3252</v>
      </c>
      <c r="D123" s="3" t="s">
        <v>2310</v>
      </c>
      <c r="E123" s="3" t="s">
        <v>3073</v>
      </c>
      <c r="F123" s="3" t="s">
        <v>2310</v>
      </c>
      <c r="G123" s="3" t="s">
        <v>98</v>
      </c>
      <c r="H123" s="6" t="s">
        <v>98</v>
      </c>
      <c r="I123" s="3" t="s">
        <v>3142</v>
      </c>
      <c r="J123" s="4" t="s">
        <v>16</v>
      </c>
      <c r="K123" s="7">
        <v>863302</v>
      </c>
      <c r="L123" s="7">
        <v>1128747</v>
      </c>
      <c r="M123" s="5">
        <v>0</v>
      </c>
      <c r="N123" s="10">
        <v>2020</v>
      </c>
    </row>
    <row r="124" spans="1:14" x14ac:dyDescent="0.25">
      <c r="A124" s="4">
        <v>123</v>
      </c>
      <c r="B124" s="5">
        <v>900437567</v>
      </c>
      <c r="C124" s="3" t="s">
        <v>3908</v>
      </c>
      <c r="D124" s="3" t="s">
        <v>2310</v>
      </c>
      <c r="E124" s="3" t="s">
        <v>3073</v>
      </c>
      <c r="F124" s="3" t="s">
        <v>2310</v>
      </c>
      <c r="G124" s="3" t="s">
        <v>3136</v>
      </c>
      <c r="H124" s="6" t="s">
        <v>1407</v>
      </c>
      <c r="I124" s="3" t="s">
        <v>3142</v>
      </c>
      <c r="J124" s="4" t="s">
        <v>16</v>
      </c>
      <c r="K124" s="7">
        <v>960329</v>
      </c>
      <c r="L124" s="7">
        <v>892259</v>
      </c>
      <c r="M124" s="5">
        <v>7</v>
      </c>
      <c r="N124" s="10">
        <v>2020</v>
      </c>
    </row>
    <row r="125" spans="1:14" x14ac:dyDescent="0.25">
      <c r="A125" s="4">
        <v>124</v>
      </c>
      <c r="B125" s="5">
        <v>15523034</v>
      </c>
      <c r="C125" s="3" t="s">
        <v>3253</v>
      </c>
      <c r="D125" s="3" t="s">
        <v>2310</v>
      </c>
      <c r="E125" s="3" t="s">
        <v>3073</v>
      </c>
      <c r="F125" s="3" t="s">
        <v>3075</v>
      </c>
      <c r="G125" s="3" t="s">
        <v>1667</v>
      </c>
      <c r="H125" s="6" t="s">
        <v>2742</v>
      </c>
      <c r="I125" s="3" t="s">
        <v>3142</v>
      </c>
      <c r="J125" s="4" t="s">
        <v>14</v>
      </c>
      <c r="K125" s="7">
        <v>31575040</v>
      </c>
      <c r="L125" s="7">
        <v>16381597</v>
      </c>
      <c r="M125" s="5">
        <v>3</v>
      </c>
      <c r="N125" s="10">
        <v>2020</v>
      </c>
    </row>
    <row r="126" spans="1:14" x14ac:dyDescent="0.25">
      <c r="A126" s="4">
        <v>125</v>
      </c>
      <c r="B126" s="5">
        <v>91249620</v>
      </c>
      <c r="C126" s="3" t="s">
        <v>3254</v>
      </c>
      <c r="D126" s="3" t="s">
        <v>2310</v>
      </c>
      <c r="E126" s="3" t="s">
        <v>3073</v>
      </c>
      <c r="F126" s="3" t="s">
        <v>2310</v>
      </c>
      <c r="G126" s="3" t="s">
        <v>98</v>
      </c>
      <c r="H126" s="6" t="s">
        <v>98</v>
      </c>
      <c r="I126" s="3" t="s">
        <v>3142</v>
      </c>
      <c r="J126" s="4" t="s">
        <v>16</v>
      </c>
      <c r="K126" s="7">
        <v>6652125</v>
      </c>
      <c r="L126" s="7">
        <v>3556984</v>
      </c>
      <c r="M126" s="5">
        <v>0</v>
      </c>
      <c r="N126" s="10">
        <v>2020</v>
      </c>
    </row>
    <row r="127" spans="1:14" x14ac:dyDescent="0.25">
      <c r="A127" s="4">
        <v>126</v>
      </c>
      <c r="B127" s="5">
        <v>900396476</v>
      </c>
      <c r="C127" s="3" t="s">
        <v>3909</v>
      </c>
      <c r="D127" s="3" t="s">
        <v>2310</v>
      </c>
      <c r="E127" s="3" t="s">
        <v>3073</v>
      </c>
      <c r="F127" s="3" t="s">
        <v>2310</v>
      </c>
      <c r="G127" s="3" t="s">
        <v>15</v>
      </c>
      <c r="H127" s="6" t="s">
        <v>1406</v>
      </c>
      <c r="I127" s="3" t="s">
        <v>3142</v>
      </c>
      <c r="J127" s="4" t="s">
        <v>16</v>
      </c>
      <c r="K127" s="7">
        <v>2740504</v>
      </c>
      <c r="L127" s="7">
        <v>1752354</v>
      </c>
      <c r="M127" s="5">
        <v>21</v>
      </c>
      <c r="N127" s="10">
        <v>2020</v>
      </c>
    </row>
    <row r="128" spans="1:14" x14ac:dyDescent="0.25">
      <c r="A128" s="4">
        <v>127</v>
      </c>
      <c r="B128" s="5">
        <v>800193855</v>
      </c>
      <c r="C128" s="3" t="s">
        <v>3255</v>
      </c>
      <c r="D128" s="3" t="s">
        <v>2310</v>
      </c>
      <c r="E128" s="3" t="s">
        <v>3073</v>
      </c>
      <c r="F128" s="3" t="s">
        <v>2313</v>
      </c>
      <c r="G128" s="3" t="s">
        <v>38</v>
      </c>
      <c r="H128" s="6" t="s">
        <v>1407</v>
      </c>
      <c r="I128" s="3" t="s">
        <v>3142</v>
      </c>
      <c r="J128" s="4" t="s">
        <v>16</v>
      </c>
      <c r="K128" s="7">
        <v>5701742</v>
      </c>
      <c r="L128" s="7">
        <v>5004685</v>
      </c>
      <c r="M128" s="5">
        <v>1</v>
      </c>
      <c r="N128" s="10">
        <v>2020</v>
      </c>
    </row>
    <row r="129" spans="1:14" x14ac:dyDescent="0.25">
      <c r="A129" s="4">
        <v>128</v>
      </c>
      <c r="B129" s="5">
        <v>811034939</v>
      </c>
      <c r="C129" s="3" t="s">
        <v>3910</v>
      </c>
      <c r="D129" s="3" t="s">
        <v>2310</v>
      </c>
      <c r="E129" s="3" t="s">
        <v>3073</v>
      </c>
      <c r="F129" s="3" t="s">
        <v>2310</v>
      </c>
      <c r="G129" s="3" t="s">
        <v>1650</v>
      </c>
      <c r="H129" s="6" t="s">
        <v>2741</v>
      </c>
      <c r="I129" s="3" t="s">
        <v>3142</v>
      </c>
      <c r="J129" s="4" t="s">
        <v>14</v>
      </c>
      <c r="K129" s="7">
        <v>10263760</v>
      </c>
      <c r="L129" s="7">
        <v>8200571</v>
      </c>
      <c r="M129" s="5">
        <v>0</v>
      </c>
      <c r="N129" s="10">
        <v>2020</v>
      </c>
    </row>
    <row r="130" spans="1:14" x14ac:dyDescent="0.25">
      <c r="A130" s="4">
        <v>129</v>
      </c>
      <c r="B130" s="5">
        <v>900387375</v>
      </c>
      <c r="C130" s="3" t="s">
        <v>3256</v>
      </c>
      <c r="D130" s="3" t="s">
        <v>2310</v>
      </c>
      <c r="E130" s="3" t="s">
        <v>3073</v>
      </c>
      <c r="F130" s="3" t="s">
        <v>2320</v>
      </c>
      <c r="G130" s="3" t="s">
        <v>2447</v>
      </c>
      <c r="H130" s="6" t="s">
        <v>1406</v>
      </c>
      <c r="I130" s="3" t="s">
        <v>3142</v>
      </c>
      <c r="J130" s="4" t="s">
        <v>16</v>
      </c>
      <c r="K130" s="7">
        <v>1801636</v>
      </c>
      <c r="L130" s="7">
        <v>1241937</v>
      </c>
      <c r="M130" s="5">
        <v>11</v>
      </c>
      <c r="N130" s="10">
        <v>2020</v>
      </c>
    </row>
    <row r="131" spans="1:14" x14ac:dyDescent="0.25">
      <c r="A131" s="4">
        <v>130</v>
      </c>
      <c r="B131" s="5">
        <v>31999653</v>
      </c>
      <c r="C131" s="3" t="s">
        <v>3257</v>
      </c>
      <c r="D131" s="3" t="s">
        <v>2310</v>
      </c>
      <c r="E131" s="3" t="s">
        <v>3073</v>
      </c>
      <c r="F131" s="3" t="s">
        <v>2310</v>
      </c>
      <c r="G131" s="3" t="s">
        <v>2447</v>
      </c>
      <c r="H131" s="6" t="s">
        <v>1406</v>
      </c>
      <c r="I131" s="3" t="s">
        <v>3142</v>
      </c>
      <c r="J131" s="4" t="s">
        <v>16</v>
      </c>
      <c r="K131" s="7">
        <v>1827659</v>
      </c>
      <c r="L131" s="7">
        <v>1201693</v>
      </c>
      <c r="M131" s="5">
        <v>5</v>
      </c>
      <c r="N131" s="10">
        <v>2020</v>
      </c>
    </row>
    <row r="132" spans="1:14" x14ac:dyDescent="0.25">
      <c r="A132" s="4">
        <v>131</v>
      </c>
      <c r="B132" s="5">
        <v>900129938</v>
      </c>
      <c r="C132" s="3" t="s">
        <v>3911</v>
      </c>
      <c r="D132" s="3" t="s">
        <v>2310</v>
      </c>
      <c r="E132" s="3" t="s">
        <v>3073</v>
      </c>
      <c r="F132" s="3" t="s">
        <v>2310</v>
      </c>
      <c r="G132" s="3" t="s">
        <v>290</v>
      </c>
      <c r="H132" s="6" t="s">
        <v>1405</v>
      </c>
      <c r="I132" s="3" t="s">
        <v>3142</v>
      </c>
      <c r="J132" s="4" t="s">
        <v>14</v>
      </c>
      <c r="K132" s="7">
        <v>15440761</v>
      </c>
      <c r="L132" s="7">
        <v>11542429</v>
      </c>
      <c r="M132" s="5">
        <v>50</v>
      </c>
      <c r="N132" s="10">
        <v>2020</v>
      </c>
    </row>
    <row r="133" spans="1:14" x14ac:dyDescent="0.25">
      <c r="A133" s="4">
        <v>132</v>
      </c>
      <c r="B133" s="5">
        <v>71732841</v>
      </c>
      <c r="C133" s="3" t="s">
        <v>3912</v>
      </c>
      <c r="D133" s="3" t="s">
        <v>2310</v>
      </c>
      <c r="E133" s="3" t="s">
        <v>3073</v>
      </c>
      <c r="F133" s="3" t="s">
        <v>2310</v>
      </c>
      <c r="G133" s="3" t="s">
        <v>98</v>
      </c>
      <c r="H133" s="6" t="s">
        <v>98</v>
      </c>
      <c r="I133" s="3" t="s">
        <v>3142</v>
      </c>
      <c r="J133" s="4" t="s">
        <v>16</v>
      </c>
      <c r="K133" s="7">
        <v>952966</v>
      </c>
      <c r="L133" s="7">
        <v>902141</v>
      </c>
      <c r="M133" s="5">
        <v>0</v>
      </c>
      <c r="N133" s="10">
        <v>2020</v>
      </c>
    </row>
    <row r="134" spans="1:14" x14ac:dyDescent="0.25">
      <c r="A134" s="4">
        <v>133</v>
      </c>
      <c r="B134" s="5">
        <v>800117139</v>
      </c>
      <c r="C134" s="3" t="s">
        <v>3913</v>
      </c>
      <c r="D134" s="3" t="s">
        <v>2310</v>
      </c>
      <c r="E134" s="3" t="s">
        <v>3073</v>
      </c>
      <c r="F134" s="3" t="s">
        <v>2310</v>
      </c>
      <c r="G134" s="3" t="s">
        <v>36</v>
      </c>
      <c r="H134" s="6" t="s">
        <v>1405</v>
      </c>
      <c r="I134" s="3" t="s">
        <v>3142</v>
      </c>
      <c r="J134" s="4" t="s">
        <v>14</v>
      </c>
      <c r="K134" s="7">
        <v>19392041</v>
      </c>
      <c r="L134" s="7">
        <v>10698961</v>
      </c>
      <c r="M134" s="5">
        <v>18</v>
      </c>
      <c r="N134" s="10">
        <v>2020</v>
      </c>
    </row>
    <row r="135" spans="1:14" x14ac:dyDescent="0.25">
      <c r="A135" s="4">
        <v>134</v>
      </c>
      <c r="B135" s="5">
        <v>830514210</v>
      </c>
      <c r="C135" s="3" t="s">
        <v>3914</v>
      </c>
      <c r="D135" s="3" t="s">
        <v>2310</v>
      </c>
      <c r="E135" s="3" t="s">
        <v>3073</v>
      </c>
      <c r="F135" s="3" t="s">
        <v>2310</v>
      </c>
      <c r="G135" s="3" t="s">
        <v>63</v>
      </c>
      <c r="H135" s="6" t="s">
        <v>1407</v>
      </c>
      <c r="I135" s="3" t="s">
        <v>3142</v>
      </c>
      <c r="J135" s="4" t="s">
        <v>16</v>
      </c>
      <c r="K135" s="7">
        <v>3792497</v>
      </c>
      <c r="L135" s="7">
        <v>2314628</v>
      </c>
      <c r="M135" s="5">
        <v>42</v>
      </c>
      <c r="N135" s="10">
        <v>2020</v>
      </c>
    </row>
    <row r="136" spans="1:14" x14ac:dyDescent="0.25">
      <c r="A136" s="4">
        <v>135</v>
      </c>
      <c r="B136" s="5">
        <v>900427919</v>
      </c>
      <c r="C136" s="3" t="s">
        <v>3915</v>
      </c>
      <c r="D136" s="3" t="s">
        <v>2310</v>
      </c>
      <c r="E136" s="3" t="s">
        <v>3094</v>
      </c>
      <c r="F136" s="3" t="s">
        <v>2314</v>
      </c>
      <c r="G136" s="3" t="s">
        <v>2034</v>
      </c>
      <c r="H136" s="6" t="s">
        <v>1406</v>
      </c>
      <c r="I136" s="3" t="s">
        <v>3142</v>
      </c>
      <c r="J136" s="4" t="s">
        <v>16</v>
      </c>
      <c r="K136" s="7">
        <v>3743196</v>
      </c>
      <c r="L136" s="7">
        <v>1962655</v>
      </c>
      <c r="M136" s="5">
        <v>8</v>
      </c>
      <c r="N136" s="10">
        <v>2020</v>
      </c>
    </row>
    <row r="137" spans="1:14" x14ac:dyDescent="0.25">
      <c r="A137" s="4">
        <v>136</v>
      </c>
      <c r="B137" s="5">
        <v>1021514219</v>
      </c>
      <c r="C137" s="3" t="s">
        <v>3247</v>
      </c>
      <c r="D137" s="3" t="s">
        <v>2310</v>
      </c>
      <c r="E137" s="3" t="s">
        <v>3073</v>
      </c>
      <c r="F137" s="3" t="s">
        <v>2313</v>
      </c>
      <c r="G137" s="3" t="s">
        <v>98</v>
      </c>
      <c r="H137" s="6" t="s">
        <v>98</v>
      </c>
      <c r="I137" s="3" t="s">
        <v>3142</v>
      </c>
      <c r="J137" s="4" t="s">
        <v>16</v>
      </c>
      <c r="K137" s="7">
        <v>789065</v>
      </c>
      <c r="L137" s="7">
        <v>1388526</v>
      </c>
      <c r="M137" s="5">
        <v>0</v>
      </c>
      <c r="N137" s="10">
        <v>2020</v>
      </c>
    </row>
    <row r="138" spans="1:14" x14ac:dyDescent="0.25">
      <c r="A138" s="4">
        <v>137</v>
      </c>
      <c r="B138" s="5">
        <v>98542885</v>
      </c>
      <c r="C138" s="3" t="s">
        <v>3916</v>
      </c>
      <c r="D138" s="3" t="s">
        <v>2310</v>
      </c>
      <c r="E138" s="3" t="s">
        <v>3073</v>
      </c>
      <c r="F138" s="3" t="s">
        <v>2310</v>
      </c>
      <c r="G138" s="3" t="s">
        <v>98</v>
      </c>
      <c r="H138" s="6" t="s">
        <v>98</v>
      </c>
      <c r="I138" s="3" t="s">
        <v>3142</v>
      </c>
      <c r="J138" s="4" t="s">
        <v>16</v>
      </c>
      <c r="K138" s="7">
        <v>2901537</v>
      </c>
      <c r="L138" s="7">
        <v>1160581</v>
      </c>
      <c r="M138" s="5">
        <v>0</v>
      </c>
      <c r="N138" s="10">
        <v>2020</v>
      </c>
    </row>
    <row r="139" spans="1:14" x14ac:dyDescent="0.25">
      <c r="A139" s="4">
        <v>138</v>
      </c>
      <c r="B139" s="5">
        <v>900662318</v>
      </c>
      <c r="C139" s="3" t="s">
        <v>3917</v>
      </c>
      <c r="D139" s="3" t="s">
        <v>2310</v>
      </c>
      <c r="E139" s="3" t="s">
        <v>3073</v>
      </c>
      <c r="F139" s="3" t="s">
        <v>2315</v>
      </c>
      <c r="G139" s="3" t="s">
        <v>1650</v>
      </c>
      <c r="H139" s="6" t="s">
        <v>2741</v>
      </c>
      <c r="I139" s="3" t="s">
        <v>3142</v>
      </c>
      <c r="J139" s="4" t="s">
        <v>16</v>
      </c>
      <c r="K139" s="7">
        <v>1047009</v>
      </c>
      <c r="L139" s="7">
        <v>918892</v>
      </c>
      <c r="M139" s="5">
        <v>8</v>
      </c>
      <c r="N139" s="10">
        <v>2020</v>
      </c>
    </row>
    <row r="140" spans="1:14" x14ac:dyDescent="0.25">
      <c r="A140" s="4">
        <v>139</v>
      </c>
      <c r="B140" s="5">
        <v>900704767</v>
      </c>
      <c r="C140" s="3" t="s">
        <v>3918</v>
      </c>
      <c r="D140" s="3" t="s">
        <v>2310</v>
      </c>
      <c r="E140" s="3" t="s">
        <v>3073</v>
      </c>
      <c r="F140" s="3" t="s">
        <v>2320</v>
      </c>
      <c r="G140" s="3" t="s">
        <v>73</v>
      </c>
      <c r="H140" s="6" t="s">
        <v>1406</v>
      </c>
      <c r="I140" s="3" t="s">
        <v>3142</v>
      </c>
      <c r="J140" s="4" t="s">
        <v>16</v>
      </c>
      <c r="K140" s="7">
        <v>79656</v>
      </c>
      <c r="L140" s="7">
        <v>155155</v>
      </c>
      <c r="M140" s="5">
        <v>4</v>
      </c>
      <c r="N140" s="10">
        <v>2020</v>
      </c>
    </row>
    <row r="141" spans="1:14" x14ac:dyDescent="0.25">
      <c r="A141" s="4">
        <v>140</v>
      </c>
      <c r="B141" s="5">
        <v>15522691</v>
      </c>
      <c r="C141" s="3" t="s">
        <v>3919</v>
      </c>
      <c r="D141" s="3" t="s">
        <v>2310</v>
      </c>
      <c r="E141" s="3" t="s">
        <v>3073</v>
      </c>
      <c r="F141" s="3" t="s">
        <v>3075</v>
      </c>
      <c r="G141" s="3" t="s">
        <v>20</v>
      </c>
      <c r="H141" s="6" t="s">
        <v>1405</v>
      </c>
      <c r="I141" s="3" t="s">
        <v>3142</v>
      </c>
      <c r="J141" s="4" t="s">
        <v>16</v>
      </c>
      <c r="K141" s="7">
        <v>1545910</v>
      </c>
      <c r="L141" s="7">
        <v>910356</v>
      </c>
      <c r="M141" s="5">
        <v>1</v>
      </c>
      <c r="N141" s="10">
        <v>2020</v>
      </c>
    </row>
    <row r="142" spans="1:14" x14ac:dyDescent="0.25">
      <c r="A142" s="4">
        <v>141</v>
      </c>
      <c r="B142" s="5">
        <v>800227956</v>
      </c>
      <c r="C142" s="3" t="s">
        <v>3920</v>
      </c>
      <c r="D142" s="3" t="s">
        <v>2310</v>
      </c>
      <c r="E142" s="3" t="s">
        <v>3073</v>
      </c>
      <c r="F142" s="3" t="s">
        <v>2310</v>
      </c>
      <c r="G142" s="3" t="s">
        <v>34</v>
      </c>
      <c r="H142" s="6" t="s">
        <v>1407</v>
      </c>
      <c r="I142" s="3" t="s">
        <v>3142</v>
      </c>
      <c r="J142" s="4" t="s">
        <v>14</v>
      </c>
      <c r="K142" s="7">
        <v>26731206</v>
      </c>
      <c r="L142" s="7">
        <v>19431634</v>
      </c>
      <c r="M142" s="5">
        <v>468</v>
      </c>
      <c r="N142" s="10">
        <v>2020</v>
      </c>
    </row>
    <row r="143" spans="1:14" x14ac:dyDescent="0.25">
      <c r="A143" s="4">
        <v>142</v>
      </c>
      <c r="B143" s="5">
        <v>71731172</v>
      </c>
      <c r="C143" s="3" t="s">
        <v>3921</v>
      </c>
      <c r="D143" s="3" t="s">
        <v>2310</v>
      </c>
      <c r="E143" s="3" t="s">
        <v>3073</v>
      </c>
      <c r="F143" s="3" t="s">
        <v>2310</v>
      </c>
      <c r="G143" s="3" t="s">
        <v>98</v>
      </c>
      <c r="H143" s="6" t="s">
        <v>98</v>
      </c>
      <c r="I143" s="3" t="s">
        <v>3142</v>
      </c>
      <c r="J143" s="4" t="s">
        <v>16</v>
      </c>
      <c r="K143" s="7">
        <v>952061</v>
      </c>
      <c r="L143" s="7">
        <v>460231</v>
      </c>
      <c r="M143" s="5">
        <v>0</v>
      </c>
      <c r="N143" s="10">
        <v>2020</v>
      </c>
    </row>
    <row r="144" spans="1:14" x14ac:dyDescent="0.25">
      <c r="A144" s="4">
        <v>143</v>
      </c>
      <c r="B144" s="5">
        <v>811046789</v>
      </c>
      <c r="C144" s="3" t="s">
        <v>3922</v>
      </c>
      <c r="D144" s="3" t="s">
        <v>2310</v>
      </c>
      <c r="E144" s="3" t="s">
        <v>3073</v>
      </c>
      <c r="F144" s="3" t="s">
        <v>2320</v>
      </c>
      <c r="G144" s="3" t="s">
        <v>73</v>
      </c>
      <c r="H144" s="6" t="s">
        <v>1406</v>
      </c>
      <c r="I144" s="3" t="s">
        <v>3142</v>
      </c>
      <c r="J144" s="4" t="s">
        <v>16</v>
      </c>
      <c r="K144" s="7">
        <v>1539795</v>
      </c>
      <c r="L144" s="7">
        <v>1719044</v>
      </c>
      <c r="M144" s="5">
        <v>11</v>
      </c>
      <c r="N144" s="10">
        <v>2020</v>
      </c>
    </row>
    <row r="145" spans="1:14" x14ac:dyDescent="0.25">
      <c r="A145" s="4">
        <v>144</v>
      </c>
      <c r="B145" s="5">
        <v>71314670</v>
      </c>
      <c r="C145" s="3" t="s">
        <v>3923</v>
      </c>
      <c r="D145" s="3" t="s">
        <v>2310</v>
      </c>
      <c r="E145" s="3" t="s">
        <v>3073</v>
      </c>
      <c r="F145" s="3" t="s">
        <v>2310</v>
      </c>
      <c r="G145" s="3" t="s">
        <v>15</v>
      </c>
      <c r="H145" s="6" t="s">
        <v>1406</v>
      </c>
      <c r="I145" s="3" t="s">
        <v>3142</v>
      </c>
      <c r="J145" s="4" t="s">
        <v>16</v>
      </c>
      <c r="K145" s="7">
        <v>1510500</v>
      </c>
      <c r="L145" s="7">
        <v>888645</v>
      </c>
      <c r="M145" s="5">
        <v>0</v>
      </c>
      <c r="N145" s="10">
        <v>2020</v>
      </c>
    </row>
    <row r="146" spans="1:14" x14ac:dyDescent="0.25">
      <c r="A146" s="4">
        <v>145</v>
      </c>
      <c r="B146" s="5">
        <v>900284959</v>
      </c>
      <c r="C146" s="3" t="s">
        <v>3924</v>
      </c>
      <c r="D146" s="3" t="s">
        <v>2310</v>
      </c>
      <c r="E146" s="3" t="s">
        <v>3073</v>
      </c>
      <c r="F146" s="3" t="s">
        <v>2315</v>
      </c>
      <c r="G146" s="3" t="s">
        <v>15</v>
      </c>
      <c r="H146" s="6" t="s">
        <v>1406</v>
      </c>
      <c r="I146" s="3" t="s">
        <v>3142</v>
      </c>
      <c r="J146" s="4" t="s">
        <v>16</v>
      </c>
      <c r="K146" s="7">
        <v>266683</v>
      </c>
      <c r="L146" s="7">
        <v>653887</v>
      </c>
      <c r="M146" s="5">
        <v>1</v>
      </c>
      <c r="N146" s="10">
        <v>2020</v>
      </c>
    </row>
    <row r="147" spans="1:14" x14ac:dyDescent="0.25">
      <c r="A147" s="4">
        <v>146</v>
      </c>
      <c r="B147" s="5">
        <v>98477427</v>
      </c>
      <c r="C147" s="3" t="s">
        <v>3925</v>
      </c>
      <c r="D147" s="3" t="s">
        <v>2310</v>
      </c>
      <c r="E147" s="3" t="s">
        <v>3073</v>
      </c>
      <c r="F147" s="3" t="s">
        <v>2310</v>
      </c>
      <c r="G147" s="3" t="s">
        <v>42</v>
      </c>
      <c r="H147" s="6" t="s">
        <v>1406</v>
      </c>
      <c r="I147" s="3" t="s">
        <v>3142</v>
      </c>
      <c r="J147" s="4" t="s">
        <v>16</v>
      </c>
      <c r="K147" s="7">
        <v>1960498</v>
      </c>
      <c r="L147" s="7">
        <v>1125535</v>
      </c>
      <c r="M147" s="5">
        <v>0</v>
      </c>
      <c r="N147" s="10">
        <v>2020</v>
      </c>
    </row>
    <row r="148" spans="1:14" x14ac:dyDescent="0.25">
      <c r="A148" s="4">
        <v>147</v>
      </c>
      <c r="B148" s="5">
        <v>811027597</v>
      </c>
      <c r="C148" s="3" t="s">
        <v>3926</v>
      </c>
      <c r="D148" s="3" t="s">
        <v>2310</v>
      </c>
      <c r="E148" s="3" t="s">
        <v>3073</v>
      </c>
      <c r="F148" s="3" t="s">
        <v>2310</v>
      </c>
      <c r="G148" s="3" t="s">
        <v>1654</v>
      </c>
      <c r="H148" s="6" t="s">
        <v>1406</v>
      </c>
      <c r="I148" s="3" t="s">
        <v>3142</v>
      </c>
      <c r="J148" s="4" t="s">
        <v>16</v>
      </c>
      <c r="K148" s="7">
        <v>2410019</v>
      </c>
      <c r="L148" s="7">
        <v>1331562</v>
      </c>
      <c r="M148" s="5">
        <v>0</v>
      </c>
      <c r="N148" s="10">
        <v>2020</v>
      </c>
    </row>
    <row r="149" spans="1:14" x14ac:dyDescent="0.25">
      <c r="A149" s="4">
        <v>148</v>
      </c>
      <c r="B149" s="5">
        <v>811032879</v>
      </c>
      <c r="C149" s="3" t="s">
        <v>3927</v>
      </c>
      <c r="D149" s="3" t="s">
        <v>2310</v>
      </c>
      <c r="E149" s="3" t="s">
        <v>3073</v>
      </c>
      <c r="F149" s="3" t="s">
        <v>2313</v>
      </c>
      <c r="G149" s="3" t="s">
        <v>4421</v>
      </c>
      <c r="H149" s="6" t="s">
        <v>1405</v>
      </c>
      <c r="I149" s="3" t="s">
        <v>3142</v>
      </c>
      <c r="J149" s="4" t="s">
        <v>14</v>
      </c>
      <c r="K149" s="7">
        <v>16926807</v>
      </c>
      <c r="L149" s="7">
        <v>9994560</v>
      </c>
      <c r="M149" s="5">
        <v>0</v>
      </c>
      <c r="N149" s="10">
        <v>2020</v>
      </c>
    </row>
    <row r="150" spans="1:14" x14ac:dyDescent="0.25">
      <c r="A150" s="4">
        <v>149</v>
      </c>
      <c r="B150" s="5">
        <v>900042826</v>
      </c>
      <c r="C150" s="3" t="s">
        <v>2067</v>
      </c>
      <c r="D150" s="3" t="s">
        <v>2096</v>
      </c>
      <c r="E150" s="3" t="s">
        <v>3484</v>
      </c>
      <c r="F150" s="3" t="s">
        <v>2098</v>
      </c>
      <c r="G150" s="3" t="s">
        <v>56</v>
      </c>
      <c r="H150" s="6" t="s">
        <v>1405</v>
      </c>
      <c r="I150" s="3" t="s">
        <v>2743</v>
      </c>
      <c r="J150" s="4" t="s">
        <v>16</v>
      </c>
      <c r="K150" s="7">
        <v>3230697.4389999998</v>
      </c>
      <c r="L150" s="7">
        <v>3747236.9870000002</v>
      </c>
      <c r="M150" s="5">
        <v>32</v>
      </c>
      <c r="N150" s="10">
        <v>2018</v>
      </c>
    </row>
    <row r="151" spans="1:14" x14ac:dyDescent="0.25">
      <c r="A151" s="4">
        <v>150</v>
      </c>
      <c r="B151" s="5">
        <v>9040044</v>
      </c>
      <c r="C151" s="3" t="s">
        <v>2068</v>
      </c>
      <c r="D151" s="3" t="s">
        <v>2096</v>
      </c>
      <c r="E151" s="3" t="s">
        <v>3484</v>
      </c>
      <c r="F151" s="3" t="s">
        <v>2098</v>
      </c>
      <c r="G151" s="3" t="s">
        <v>595</v>
      </c>
      <c r="H151" s="6" t="s">
        <v>1406</v>
      </c>
      <c r="I151" s="3" t="s">
        <v>2743</v>
      </c>
      <c r="J151" s="4" t="s">
        <v>16</v>
      </c>
      <c r="K151" s="7">
        <v>1248783.8999999999</v>
      </c>
      <c r="L151" s="7">
        <v>637315.64399999997</v>
      </c>
      <c r="M151" s="5">
        <v>0</v>
      </c>
      <c r="N151" s="10">
        <v>2018</v>
      </c>
    </row>
    <row r="152" spans="1:14" x14ac:dyDescent="0.25">
      <c r="A152" s="4">
        <v>151</v>
      </c>
      <c r="B152" s="5">
        <v>10112274</v>
      </c>
      <c r="C152" s="3" t="s">
        <v>2071</v>
      </c>
      <c r="D152" s="3" t="s">
        <v>2096</v>
      </c>
      <c r="E152" s="3" t="s">
        <v>3484</v>
      </c>
      <c r="F152" s="3" t="s">
        <v>2098</v>
      </c>
      <c r="G152" s="3" t="s">
        <v>98</v>
      </c>
      <c r="H152" s="6" t="s">
        <v>98</v>
      </c>
      <c r="I152" s="3" t="s">
        <v>2743</v>
      </c>
      <c r="J152" s="4" t="s">
        <v>16</v>
      </c>
      <c r="K152" s="7">
        <v>1344949.6995699999</v>
      </c>
      <c r="L152" s="7">
        <v>509181.50977</v>
      </c>
      <c r="M152" s="5">
        <v>0</v>
      </c>
      <c r="N152" s="10">
        <v>2018</v>
      </c>
    </row>
    <row r="153" spans="1:14" x14ac:dyDescent="0.25">
      <c r="A153" s="4">
        <v>152</v>
      </c>
      <c r="B153" s="5">
        <v>806009172</v>
      </c>
      <c r="C153" s="3" t="s">
        <v>2074</v>
      </c>
      <c r="D153" s="3" t="s">
        <v>2096</v>
      </c>
      <c r="E153" s="3" t="s">
        <v>3484</v>
      </c>
      <c r="F153" s="3" t="s">
        <v>2098</v>
      </c>
      <c r="G153" s="3" t="s">
        <v>23</v>
      </c>
      <c r="H153" s="6" t="s">
        <v>2741</v>
      </c>
      <c r="I153" s="3" t="s">
        <v>2743</v>
      </c>
      <c r="J153" s="4" t="s">
        <v>16</v>
      </c>
      <c r="K153" s="7">
        <v>4440850</v>
      </c>
      <c r="L153" s="7">
        <v>2852184.1949999998</v>
      </c>
      <c r="M153" s="5">
        <v>37</v>
      </c>
      <c r="N153" s="10">
        <v>2019</v>
      </c>
    </row>
    <row r="154" spans="1:14" x14ac:dyDescent="0.25">
      <c r="A154" s="4">
        <v>153</v>
      </c>
      <c r="B154" s="5">
        <v>67016389</v>
      </c>
      <c r="C154" s="3" t="s">
        <v>2076</v>
      </c>
      <c r="D154" s="3" t="s">
        <v>2096</v>
      </c>
      <c r="E154" s="3" t="s">
        <v>3484</v>
      </c>
      <c r="F154" s="3" t="s">
        <v>2098</v>
      </c>
      <c r="G154" s="3" t="s">
        <v>98</v>
      </c>
      <c r="H154" s="6" t="s">
        <v>98</v>
      </c>
      <c r="I154" s="3" t="s">
        <v>2743</v>
      </c>
      <c r="J154" s="4" t="s">
        <v>16</v>
      </c>
      <c r="K154" s="7">
        <v>1000</v>
      </c>
      <c r="L154" s="7">
        <v>0</v>
      </c>
      <c r="M154" s="5">
        <v>0</v>
      </c>
      <c r="N154" s="10">
        <v>2019</v>
      </c>
    </row>
    <row r="155" spans="1:14" x14ac:dyDescent="0.25">
      <c r="A155" s="4">
        <v>154</v>
      </c>
      <c r="B155" s="5">
        <v>73195569</v>
      </c>
      <c r="C155" s="3" t="s">
        <v>2077</v>
      </c>
      <c r="D155" s="3" t="s">
        <v>2096</v>
      </c>
      <c r="E155" s="3" t="s">
        <v>3484</v>
      </c>
      <c r="F155" s="3" t="s">
        <v>2098</v>
      </c>
      <c r="G155" s="3" t="s">
        <v>98</v>
      </c>
      <c r="H155" s="6" t="s">
        <v>98</v>
      </c>
      <c r="I155" s="3" t="s">
        <v>2743</v>
      </c>
      <c r="J155" s="4" t="s">
        <v>16</v>
      </c>
      <c r="K155" s="7">
        <v>4000000</v>
      </c>
      <c r="L155" s="7">
        <v>2154509.2889999999</v>
      </c>
      <c r="M155" s="5">
        <v>0</v>
      </c>
      <c r="N155" s="10">
        <v>2019</v>
      </c>
    </row>
    <row r="156" spans="1:14" x14ac:dyDescent="0.25">
      <c r="A156" s="4">
        <v>155</v>
      </c>
      <c r="B156" s="5">
        <v>900644841</v>
      </c>
      <c r="C156" s="3" t="s">
        <v>2078</v>
      </c>
      <c r="D156" s="3" t="s">
        <v>2096</v>
      </c>
      <c r="E156" s="3" t="s">
        <v>3484</v>
      </c>
      <c r="F156" s="3" t="s">
        <v>2098</v>
      </c>
      <c r="G156" s="3" t="s">
        <v>28</v>
      </c>
      <c r="H156" s="6" t="s">
        <v>1406</v>
      </c>
      <c r="I156" s="3" t="s">
        <v>2743</v>
      </c>
      <c r="J156" s="4" t="s">
        <v>14</v>
      </c>
      <c r="K156" s="7">
        <v>18787411.796709999</v>
      </c>
      <c r="L156" s="7">
        <v>15971250.889079999</v>
      </c>
      <c r="M156" s="5">
        <v>29</v>
      </c>
      <c r="N156" s="10">
        <v>2019</v>
      </c>
    </row>
    <row r="157" spans="1:14" x14ac:dyDescent="0.25">
      <c r="A157" s="4">
        <v>156</v>
      </c>
      <c r="B157" s="5">
        <v>73094691</v>
      </c>
      <c r="C157" s="3" t="s">
        <v>2079</v>
      </c>
      <c r="D157" s="3" t="s">
        <v>2096</v>
      </c>
      <c r="E157" s="3" t="s">
        <v>3484</v>
      </c>
      <c r="F157" s="3" t="s">
        <v>2098</v>
      </c>
      <c r="G157" s="3" t="s">
        <v>98</v>
      </c>
      <c r="H157" s="6" t="s">
        <v>98</v>
      </c>
      <c r="I157" s="3" t="s">
        <v>2743</v>
      </c>
      <c r="J157" s="4" t="s">
        <v>16</v>
      </c>
      <c r="K157" s="7">
        <v>4000</v>
      </c>
      <c r="L157" s="7">
        <v>1514597.0349999999</v>
      </c>
      <c r="M157" s="5">
        <v>0</v>
      </c>
      <c r="N157" s="10">
        <v>2019</v>
      </c>
    </row>
    <row r="158" spans="1:14" x14ac:dyDescent="0.25">
      <c r="A158" s="4">
        <v>157</v>
      </c>
      <c r="B158" s="5">
        <v>827000723</v>
      </c>
      <c r="C158" s="3" t="s">
        <v>2082</v>
      </c>
      <c r="D158" s="3" t="s">
        <v>2096</v>
      </c>
      <c r="E158" s="3" t="s">
        <v>3485</v>
      </c>
      <c r="F158" s="3" t="s">
        <v>3510</v>
      </c>
      <c r="G158" s="3" t="s">
        <v>2103</v>
      </c>
      <c r="H158" s="6" t="s">
        <v>1406</v>
      </c>
      <c r="I158" s="3" t="s">
        <v>2743</v>
      </c>
      <c r="J158" s="4" t="s">
        <v>14</v>
      </c>
      <c r="K158" s="7">
        <v>10853243</v>
      </c>
      <c r="L158" s="7">
        <v>7790666</v>
      </c>
      <c r="M158" s="5">
        <v>34</v>
      </c>
      <c r="N158" s="10">
        <v>2019</v>
      </c>
    </row>
    <row r="159" spans="1:14" x14ac:dyDescent="0.25">
      <c r="A159" s="4">
        <v>158</v>
      </c>
      <c r="B159" s="5">
        <v>45435457</v>
      </c>
      <c r="C159" s="3" t="s">
        <v>2083</v>
      </c>
      <c r="D159" s="3" t="s">
        <v>2096</v>
      </c>
      <c r="E159" s="3" t="s">
        <v>3484</v>
      </c>
      <c r="F159" s="3" t="s">
        <v>2098</v>
      </c>
      <c r="G159" s="3" t="s">
        <v>98</v>
      </c>
      <c r="H159" s="6" t="s">
        <v>98</v>
      </c>
      <c r="I159" s="3" t="s">
        <v>2743</v>
      </c>
      <c r="J159" s="4" t="s">
        <v>16</v>
      </c>
      <c r="K159" s="7">
        <v>1000</v>
      </c>
      <c r="L159" s="7">
        <v>0</v>
      </c>
      <c r="M159" s="5">
        <v>0</v>
      </c>
      <c r="N159" s="10">
        <v>2019</v>
      </c>
    </row>
    <row r="160" spans="1:14" x14ac:dyDescent="0.25">
      <c r="A160" s="4">
        <v>159</v>
      </c>
      <c r="B160" s="5">
        <v>73215651</v>
      </c>
      <c r="C160" s="3" t="s">
        <v>2084</v>
      </c>
      <c r="D160" s="3" t="s">
        <v>2096</v>
      </c>
      <c r="E160" s="3" t="s">
        <v>3484</v>
      </c>
      <c r="F160" s="3" t="s">
        <v>2098</v>
      </c>
      <c r="G160" s="3" t="s">
        <v>98</v>
      </c>
      <c r="H160" s="6" t="s">
        <v>98</v>
      </c>
      <c r="I160" s="3" t="s">
        <v>2743</v>
      </c>
      <c r="J160" s="4" t="s">
        <v>16</v>
      </c>
      <c r="K160" s="7">
        <v>5213089.375</v>
      </c>
      <c r="L160" s="7">
        <v>3097094.2570000002</v>
      </c>
      <c r="M160" s="5">
        <v>0</v>
      </c>
      <c r="N160" s="10">
        <v>2019</v>
      </c>
    </row>
    <row r="161" spans="1:14" x14ac:dyDescent="0.25">
      <c r="A161" s="4">
        <v>160</v>
      </c>
      <c r="B161" s="5">
        <v>900323855</v>
      </c>
      <c r="C161" s="3" t="s">
        <v>2085</v>
      </c>
      <c r="D161" s="3" t="s">
        <v>2096</v>
      </c>
      <c r="E161" s="3" t="s">
        <v>3484</v>
      </c>
      <c r="F161" s="3" t="s">
        <v>2098</v>
      </c>
      <c r="G161" s="3" t="s">
        <v>63</v>
      </c>
      <c r="H161" s="6" t="s">
        <v>1407</v>
      </c>
      <c r="I161" s="3" t="s">
        <v>2743</v>
      </c>
      <c r="J161" s="4" t="s">
        <v>16</v>
      </c>
      <c r="K161" s="7">
        <v>55079.953999999998</v>
      </c>
      <c r="L161" s="7">
        <v>673374.01</v>
      </c>
      <c r="M161" s="5">
        <v>26</v>
      </c>
      <c r="N161" s="10">
        <v>2019</v>
      </c>
    </row>
    <row r="162" spans="1:14" x14ac:dyDescent="0.25">
      <c r="A162" s="4">
        <v>161</v>
      </c>
      <c r="B162" s="5">
        <v>900546595</v>
      </c>
      <c r="C162" s="3" t="s">
        <v>2086</v>
      </c>
      <c r="D162" s="3" t="s">
        <v>2096</v>
      </c>
      <c r="E162" s="3" t="s">
        <v>3079</v>
      </c>
      <c r="F162" s="3" t="s">
        <v>3509</v>
      </c>
      <c r="G162" s="3" t="s">
        <v>2104</v>
      </c>
      <c r="H162" s="6" t="s">
        <v>1406</v>
      </c>
      <c r="I162" s="3" t="s">
        <v>2743</v>
      </c>
      <c r="J162" s="4" t="s">
        <v>16</v>
      </c>
      <c r="K162" s="7">
        <v>751622.13500000001</v>
      </c>
      <c r="L162" s="7">
        <v>724358.32200000004</v>
      </c>
      <c r="M162" s="5">
        <v>9</v>
      </c>
      <c r="N162" s="10">
        <v>2019</v>
      </c>
    </row>
    <row r="163" spans="1:14" x14ac:dyDescent="0.25">
      <c r="A163" s="4">
        <v>162</v>
      </c>
      <c r="B163" s="5">
        <v>900368734</v>
      </c>
      <c r="C163" s="3" t="s">
        <v>2087</v>
      </c>
      <c r="D163" s="3" t="s">
        <v>2096</v>
      </c>
      <c r="E163" s="3" t="s">
        <v>3484</v>
      </c>
      <c r="F163" s="3" t="s">
        <v>2098</v>
      </c>
      <c r="G163" s="3" t="s">
        <v>3540</v>
      </c>
      <c r="H163" s="6" t="s">
        <v>1406</v>
      </c>
      <c r="I163" s="3" t="s">
        <v>2743</v>
      </c>
      <c r="J163" s="4" t="s">
        <v>16</v>
      </c>
      <c r="K163" s="7">
        <v>1235570.4569999999</v>
      </c>
      <c r="L163" s="7">
        <v>970681.84499999997</v>
      </c>
      <c r="M163" s="5">
        <v>222</v>
      </c>
      <c r="N163" s="10">
        <v>2019</v>
      </c>
    </row>
    <row r="164" spans="1:14" x14ac:dyDescent="0.25">
      <c r="A164" s="4">
        <v>163</v>
      </c>
      <c r="B164" s="5">
        <v>900341261</v>
      </c>
      <c r="C164" s="3" t="s">
        <v>2088</v>
      </c>
      <c r="D164" s="3" t="s">
        <v>2096</v>
      </c>
      <c r="E164" s="3" t="s">
        <v>3078</v>
      </c>
      <c r="F164" s="3" t="s">
        <v>2100</v>
      </c>
      <c r="G164" s="3" t="s">
        <v>3541</v>
      </c>
      <c r="H164" s="6" t="s">
        <v>1406</v>
      </c>
      <c r="I164" s="3" t="s">
        <v>2743</v>
      </c>
      <c r="J164" s="4" t="s">
        <v>16</v>
      </c>
      <c r="K164" s="7">
        <v>2734543.62</v>
      </c>
      <c r="L164" s="7">
        <v>2310292.2280000001</v>
      </c>
      <c r="M164" s="5">
        <v>28</v>
      </c>
      <c r="N164" s="10">
        <v>2019</v>
      </c>
    </row>
    <row r="165" spans="1:14" x14ac:dyDescent="0.25">
      <c r="A165" s="4">
        <v>164</v>
      </c>
      <c r="B165" s="5">
        <v>1067901990</v>
      </c>
      <c r="C165" s="3" t="s">
        <v>2089</v>
      </c>
      <c r="D165" s="3" t="s">
        <v>2096</v>
      </c>
      <c r="E165" s="3" t="s">
        <v>3079</v>
      </c>
      <c r="F165" s="3" t="s">
        <v>3509</v>
      </c>
      <c r="G165" s="3" t="s">
        <v>593</v>
      </c>
      <c r="H165" s="6" t="s">
        <v>1406</v>
      </c>
      <c r="I165" s="3" t="s">
        <v>2743</v>
      </c>
      <c r="J165" s="4" t="s">
        <v>16</v>
      </c>
      <c r="K165" s="7">
        <v>1563400</v>
      </c>
      <c r="L165" s="7">
        <v>1366011.405</v>
      </c>
      <c r="M165" s="5">
        <v>0</v>
      </c>
      <c r="N165" s="10">
        <v>2019</v>
      </c>
    </row>
    <row r="166" spans="1:14" x14ac:dyDescent="0.25">
      <c r="A166" s="4">
        <v>165</v>
      </c>
      <c r="B166" s="5">
        <v>900310402</v>
      </c>
      <c r="C166" s="3" t="s">
        <v>2090</v>
      </c>
      <c r="D166" s="3" t="s">
        <v>2096</v>
      </c>
      <c r="E166" s="3" t="s">
        <v>3484</v>
      </c>
      <c r="F166" s="3" t="s">
        <v>2098</v>
      </c>
      <c r="G166" s="3" t="s">
        <v>42</v>
      </c>
      <c r="H166" s="6" t="s">
        <v>1406</v>
      </c>
      <c r="I166" s="3" t="s">
        <v>2743</v>
      </c>
      <c r="J166" s="4" t="s">
        <v>16</v>
      </c>
      <c r="K166" s="7">
        <v>2364565.6379999998</v>
      </c>
      <c r="L166" s="7">
        <v>1262557.56</v>
      </c>
      <c r="M166" s="5">
        <v>44</v>
      </c>
      <c r="N166" s="10">
        <v>2019</v>
      </c>
    </row>
    <row r="167" spans="1:14" x14ac:dyDescent="0.25">
      <c r="A167" s="4">
        <v>166</v>
      </c>
      <c r="B167" s="5">
        <v>73184612</v>
      </c>
      <c r="C167" s="3" t="s">
        <v>2091</v>
      </c>
      <c r="D167" s="3" t="s">
        <v>2096</v>
      </c>
      <c r="E167" s="3" t="s">
        <v>3484</v>
      </c>
      <c r="F167" s="3" t="s">
        <v>2098</v>
      </c>
      <c r="G167" s="3" t="s">
        <v>98</v>
      </c>
      <c r="H167" s="6" t="s">
        <v>98</v>
      </c>
      <c r="I167" s="3" t="s">
        <v>2743</v>
      </c>
      <c r="J167" s="4" t="s">
        <v>16</v>
      </c>
      <c r="K167" s="7">
        <v>1348305.257</v>
      </c>
      <c r="L167" s="7">
        <v>818091.21600000001</v>
      </c>
      <c r="M167" s="5">
        <v>0</v>
      </c>
      <c r="N167" s="10">
        <v>2019</v>
      </c>
    </row>
    <row r="168" spans="1:14" x14ac:dyDescent="0.25">
      <c r="A168" s="4">
        <v>167</v>
      </c>
      <c r="B168" s="5">
        <v>7439837</v>
      </c>
      <c r="C168" s="3" t="s">
        <v>2092</v>
      </c>
      <c r="D168" s="3" t="s">
        <v>2096</v>
      </c>
      <c r="E168" s="3" t="s">
        <v>3484</v>
      </c>
      <c r="F168" s="3" t="s">
        <v>2098</v>
      </c>
      <c r="G168" s="3" t="s">
        <v>98</v>
      </c>
      <c r="H168" s="6" t="s">
        <v>98</v>
      </c>
      <c r="I168" s="3" t="s">
        <v>2743</v>
      </c>
      <c r="J168" s="4" t="s">
        <v>16</v>
      </c>
      <c r="K168" s="7">
        <v>1185370.98</v>
      </c>
      <c r="L168" s="7">
        <v>634724.40700000001</v>
      </c>
      <c r="M168" s="5">
        <v>0</v>
      </c>
      <c r="N168" s="10">
        <v>2019</v>
      </c>
    </row>
    <row r="169" spans="1:14" x14ac:dyDescent="0.25">
      <c r="A169" s="4">
        <v>168</v>
      </c>
      <c r="B169" s="5">
        <v>73104350</v>
      </c>
      <c r="C169" s="3" t="s">
        <v>2093</v>
      </c>
      <c r="D169" s="3" t="s">
        <v>2096</v>
      </c>
      <c r="E169" s="3" t="s">
        <v>3485</v>
      </c>
      <c r="F169" s="3" t="s">
        <v>3510</v>
      </c>
      <c r="G169" s="3" t="s">
        <v>98</v>
      </c>
      <c r="H169" s="6" t="s">
        <v>98</v>
      </c>
      <c r="I169" s="3" t="s">
        <v>2743</v>
      </c>
      <c r="J169" s="4" t="s">
        <v>16</v>
      </c>
      <c r="K169" s="7">
        <v>8129699</v>
      </c>
      <c r="L169" s="7">
        <v>4872585</v>
      </c>
      <c r="M169" s="5">
        <v>0</v>
      </c>
      <c r="N169" s="10">
        <v>2019</v>
      </c>
    </row>
    <row r="170" spans="1:14" x14ac:dyDescent="0.25">
      <c r="A170" s="4">
        <v>169</v>
      </c>
      <c r="B170" s="5">
        <v>806004333</v>
      </c>
      <c r="C170" s="3" t="s">
        <v>2094</v>
      </c>
      <c r="D170" s="3" t="s">
        <v>2096</v>
      </c>
      <c r="E170" s="3" t="s">
        <v>3484</v>
      </c>
      <c r="F170" s="3" t="s">
        <v>2098</v>
      </c>
      <c r="G170" s="3" t="s">
        <v>15</v>
      </c>
      <c r="H170" s="6" t="s">
        <v>1406</v>
      </c>
      <c r="I170" s="3" t="s">
        <v>2743</v>
      </c>
      <c r="J170" s="4" t="s">
        <v>14</v>
      </c>
      <c r="K170" s="7">
        <v>9652712.5350000001</v>
      </c>
      <c r="L170" s="7">
        <v>9358731.8379999995</v>
      </c>
      <c r="M170" s="5">
        <v>5</v>
      </c>
      <c r="N170" s="10">
        <v>2019</v>
      </c>
    </row>
    <row r="171" spans="1:14" x14ac:dyDescent="0.25">
      <c r="A171" s="4">
        <v>170</v>
      </c>
      <c r="B171" s="5">
        <v>811031066</v>
      </c>
      <c r="C171" s="3" t="s">
        <v>2095</v>
      </c>
      <c r="D171" s="3" t="s">
        <v>2096</v>
      </c>
      <c r="E171" s="3" t="s">
        <v>3078</v>
      </c>
      <c r="F171" s="3" t="s">
        <v>2100</v>
      </c>
      <c r="G171" s="3" t="s">
        <v>2033</v>
      </c>
      <c r="H171" s="6" t="s">
        <v>1405</v>
      </c>
      <c r="I171" s="3" t="s">
        <v>2743</v>
      </c>
      <c r="J171" s="4" t="s">
        <v>14</v>
      </c>
      <c r="K171" s="7">
        <v>13210839</v>
      </c>
      <c r="L171" s="7">
        <v>4573006</v>
      </c>
      <c r="M171" s="5">
        <v>16</v>
      </c>
      <c r="N171" s="10">
        <v>2019</v>
      </c>
    </row>
    <row r="172" spans="1:14" x14ac:dyDescent="0.25">
      <c r="A172" s="4">
        <v>171</v>
      </c>
      <c r="B172" s="5">
        <v>800252912</v>
      </c>
      <c r="C172" s="3" t="s">
        <v>2526</v>
      </c>
      <c r="D172" s="3" t="s">
        <v>2096</v>
      </c>
      <c r="E172" s="3" t="s">
        <v>3484</v>
      </c>
      <c r="F172" s="3" t="s">
        <v>2098</v>
      </c>
      <c r="G172" s="3" t="s">
        <v>23</v>
      </c>
      <c r="H172" s="6" t="s">
        <v>2741</v>
      </c>
      <c r="I172" s="3" t="s">
        <v>2743</v>
      </c>
      <c r="J172" s="4" t="s">
        <v>14</v>
      </c>
      <c r="K172" s="7">
        <v>29199369</v>
      </c>
      <c r="L172" s="7">
        <v>19199369</v>
      </c>
      <c r="M172" s="5">
        <v>6</v>
      </c>
      <c r="N172" s="10">
        <v>2020</v>
      </c>
    </row>
    <row r="173" spans="1:14" x14ac:dyDescent="0.25">
      <c r="A173" s="4">
        <v>172</v>
      </c>
      <c r="B173" s="5">
        <v>802008369</v>
      </c>
      <c r="C173" s="3" t="s">
        <v>2768</v>
      </c>
      <c r="D173" s="3" t="s">
        <v>2096</v>
      </c>
      <c r="E173" s="3" t="s">
        <v>3484</v>
      </c>
      <c r="F173" s="3" t="s">
        <v>2098</v>
      </c>
      <c r="G173" s="3" t="s">
        <v>1994</v>
      </c>
      <c r="H173" s="6" t="s">
        <v>1406</v>
      </c>
      <c r="I173" s="3" t="s">
        <v>2743</v>
      </c>
      <c r="J173" s="4" t="s">
        <v>14</v>
      </c>
      <c r="K173" s="7">
        <v>9021973.898</v>
      </c>
      <c r="L173" s="7">
        <v>1637607.568</v>
      </c>
      <c r="M173" s="5">
        <v>10</v>
      </c>
      <c r="N173" s="10">
        <v>2020</v>
      </c>
    </row>
    <row r="174" spans="1:14" x14ac:dyDescent="0.25">
      <c r="A174" s="4">
        <v>173</v>
      </c>
      <c r="B174" s="5">
        <v>900920108</v>
      </c>
      <c r="C174" s="3" t="s">
        <v>2769</v>
      </c>
      <c r="D174" s="3" t="s">
        <v>2096</v>
      </c>
      <c r="E174" s="3" t="s">
        <v>3079</v>
      </c>
      <c r="F174" s="3" t="s">
        <v>3509</v>
      </c>
      <c r="G174" s="3" t="s">
        <v>27</v>
      </c>
      <c r="H174" s="6" t="s">
        <v>1406</v>
      </c>
      <c r="I174" s="3" t="s">
        <v>2743</v>
      </c>
      <c r="J174" s="4" t="s">
        <v>16</v>
      </c>
      <c r="K174" s="7">
        <v>1471500</v>
      </c>
      <c r="L174" s="7">
        <v>763858</v>
      </c>
      <c r="M174" s="5">
        <v>3</v>
      </c>
      <c r="N174" s="10">
        <v>2020</v>
      </c>
    </row>
    <row r="175" spans="1:14" x14ac:dyDescent="0.25">
      <c r="A175" s="4">
        <v>174</v>
      </c>
      <c r="B175" s="5">
        <v>827000307</v>
      </c>
      <c r="C175" s="3" t="s">
        <v>2770</v>
      </c>
      <c r="D175" s="3" t="s">
        <v>2096</v>
      </c>
      <c r="E175" s="3" t="s">
        <v>3485</v>
      </c>
      <c r="F175" s="3" t="s">
        <v>3510</v>
      </c>
      <c r="G175" s="3" t="s">
        <v>96</v>
      </c>
      <c r="H175" s="6" t="s">
        <v>1406</v>
      </c>
      <c r="I175" s="3" t="s">
        <v>2743</v>
      </c>
      <c r="J175" s="4" t="s">
        <v>16</v>
      </c>
      <c r="K175" s="7">
        <v>849500</v>
      </c>
      <c r="L175" s="7">
        <v>96687</v>
      </c>
      <c r="M175" s="5">
        <v>4</v>
      </c>
      <c r="N175" s="10">
        <v>2020</v>
      </c>
    </row>
    <row r="176" spans="1:14" x14ac:dyDescent="0.25">
      <c r="A176" s="4">
        <v>175</v>
      </c>
      <c r="B176" s="5">
        <v>680427811</v>
      </c>
      <c r="C176" s="3" t="s">
        <v>2771</v>
      </c>
      <c r="D176" s="3" t="s">
        <v>2096</v>
      </c>
      <c r="E176" s="3" t="s">
        <v>3484</v>
      </c>
      <c r="F176" s="3" t="s">
        <v>2098</v>
      </c>
      <c r="G176" s="3" t="s">
        <v>17</v>
      </c>
      <c r="H176" s="6" t="s">
        <v>1406</v>
      </c>
      <c r="I176" s="3" t="s">
        <v>2743</v>
      </c>
      <c r="J176" s="4" t="s">
        <v>14</v>
      </c>
      <c r="K176" s="7">
        <v>19610100</v>
      </c>
      <c r="L176" s="7">
        <v>3453936</v>
      </c>
      <c r="M176" s="5">
        <v>1</v>
      </c>
      <c r="N176" s="10">
        <v>2020</v>
      </c>
    </row>
    <row r="177" spans="1:14" x14ac:dyDescent="0.25">
      <c r="A177" s="4">
        <v>176</v>
      </c>
      <c r="B177" s="5">
        <v>900590927</v>
      </c>
      <c r="C177" s="3" t="s">
        <v>2772</v>
      </c>
      <c r="D177" s="3" t="s">
        <v>2096</v>
      </c>
      <c r="E177" s="3" t="s">
        <v>3484</v>
      </c>
      <c r="F177" s="3" t="s">
        <v>2098</v>
      </c>
      <c r="G177" s="3" t="s">
        <v>56</v>
      </c>
      <c r="H177" s="6" t="s">
        <v>1405</v>
      </c>
      <c r="I177" s="3" t="s">
        <v>2743</v>
      </c>
      <c r="J177" s="4" t="s">
        <v>16</v>
      </c>
      <c r="K177" s="7">
        <v>6175072</v>
      </c>
      <c r="L177" s="7">
        <v>4939012</v>
      </c>
      <c r="M177" s="5">
        <v>25</v>
      </c>
      <c r="N177" s="10">
        <v>2020</v>
      </c>
    </row>
    <row r="178" spans="1:14" x14ac:dyDescent="0.25">
      <c r="A178" s="4">
        <v>177</v>
      </c>
      <c r="B178" s="5">
        <v>800066179</v>
      </c>
      <c r="C178" s="3" t="s">
        <v>2773</v>
      </c>
      <c r="D178" s="3" t="s">
        <v>2096</v>
      </c>
      <c r="E178" s="3" t="s">
        <v>3484</v>
      </c>
      <c r="F178" s="3" t="s">
        <v>2098</v>
      </c>
      <c r="G178" s="3" t="s">
        <v>67</v>
      </c>
      <c r="H178" s="6" t="s">
        <v>2741</v>
      </c>
      <c r="I178" s="3" t="s">
        <v>2743</v>
      </c>
      <c r="J178" s="4" t="s">
        <v>16</v>
      </c>
      <c r="K178" s="7">
        <v>4610743</v>
      </c>
      <c r="L178" s="7">
        <v>3880537</v>
      </c>
      <c r="M178" s="5">
        <v>75</v>
      </c>
      <c r="N178" s="10">
        <v>2020</v>
      </c>
    </row>
    <row r="179" spans="1:14" x14ac:dyDescent="0.25">
      <c r="A179" s="4">
        <v>178</v>
      </c>
      <c r="B179" s="5">
        <v>900189239</v>
      </c>
      <c r="C179" s="3" t="s">
        <v>3222</v>
      </c>
      <c r="D179" s="3" t="s">
        <v>2096</v>
      </c>
      <c r="E179" s="3" t="s">
        <v>3484</v>
      </c>
      <c r="F179" s="3" t="s">
        <v>2098</v>
      </c>
      <c r="G179" s="3" t="s">
        <v>3542</v>
      </c>
      <c r="H179" s="6" t="s">
        <v>1406</v>
      </c>
      <c r="I179" s="3" t="s">
        <v>2743</v>
      </c>
      <c r="J179" s="4" t="s">
        <v>16</v>
      </c>
      <c r="K179" s="7">
        <v>6349570</v>
      </c>
      <c r="L179" s="7">
        <v>5568772</v>
      </c>
      <c r="M179" s="5">
        <v>150</v>
      </c>
      <c r="N179" s="10">
        <v>2020</v>
      </c>
    </row>
    <row r="180" spans="1:14" x14ac:dyDescent="0.25">
      <c r="A180" s="4">
        <v>179</v>
      </c>
      <c r="B180" s="5">
        <v>806012364</v>
      </c>
      <c r="C180" s="3" t="s">
        <v>3223</v>
      </c>
      <c r="D180" s="3" t="s">
        <v>2096</v>
      </c>
      <c r="E180" s="3" t="s">
        <v>3484</v>
      </c>
      <c r="F180" s="3" t="s">
        <v>2098</v>
      </c>
      <c r="G180" s="3" t="s">
        <v>28</v>
      </c>
      <c r="H180" s="6" t="s">
        <v>1406</v>
      </c>
      <c r="I180" s="3" t="s">
        <v>2743</v>
      </c>
      <c r="J180" s="4" t="s">
        <v>14</v>
      </c>
      <c r="K180" s="7">
        <v>22676812</v>
      </c>
      <c r="L180" s="7">
        <v>9447581</v>
      </c>
      <c r="M180" s="5">
        <v>42</v>
      </c>
      <c r="N180" s="10">
        <v>2020</v>
      </c>
    </row>
    <row r="181" spans="1:14" x14ac:dyDescent="0.25">
      <c r="A181" s="4">
        <v>180</v>
      </c>
      <c r="B181" s="5">
        <v>806000357</v>
      </c>
      <c r="C181" s="3" t="s">
        <v>3224</v>
      </c>
      <c r="D181" s="3" t="s">
        <v>2096</v>
      </c>
      <c r="E181" s="3" t="s">
        <v>3484</v>
      </c>
      <c r="F181" s="3" t="s">
        <v>2098</v>
      </c>
      <c r="G181" s="3" t="s">
        <v>1658</v>
      </c>
      <c r="H181" s="6" t="s">
        <v>2741</v>
      </c>
      <c r="I181" s="3" t="s">
        <v>2743</v>
      </c>
      <c r="J181" s="4" t="s">
        <v>14</v>
      </c>
      <c r="K181" s="7">
        <v>12549305</v>
      </c>
      <c r="L181" s="7">
        <v>8872501</v>
      </c>
      <c r="M181" s="5">
        <v>0</v>
      </c>
      <c r="N181" s="10">
        <v>2020</v>
      </c>
    </row>
    <row r="182" spans="1:14" x14ac:dyDescent="0.25">
      <c r="A182" s="4">
        <v>181</v>
      </c>
      <c r="B182" s="5">
        <v>900727692</v>
      </c>
      <c r="C182" s="3" t="s">
        <v>3928</v>
      </c>
      <c r="D182" s="3" t="s">
        <v>2096</v>
      </c>
      <c r="E182" s="3" t="s">
        <v>3079</v>
      </c>
      <c r="F182" s="3" t="s">
        <v>3509</v>
      </c>
      <c r="G182" s="3" t="s">
        <v>47</v>
      </c>
      <c r="H182" s="6" t="s">
        <v>2741</v>
      </c>
      <c r="I182" s="3" t="s">
        <v>2743</v>
      </c>
      <c r="J182" s="4" t="s">
        <v>14</v>
      </c>
      <c r="K182" s="7">
        <v>14620647</v>
      </c>
      <c r="L182" s="7">
        <v>13235733</v>
      </c>
      <c r="M182" s="5">
        <v>15</v>
      </c>
      <c r="N182" s="10">
        <v>2020</v>
      </c>
    </row>
    <row r="183" spans="1:14" x14ac:dyDescent="0.25">
      <c r="A183" s="4">
        <v>182</v>
      </c>
      <c r="B183" s="5">
        <v>800233841</v>
      </c>
      <c r="C183" s="3" t="s">
        <v>2774</v>
      </c>
      <c r="D183" s="3" t="s">
        <v>2096</v>
      </c>
      <c r="E183" s="3" t="s">
        <v>3484</v>
      </c>
      <c r="F183" s="3" t="s">
        <v>2096</v>
      </c>
      <c r="G183" s="3" t="s">
        <v>40</v>
      </c>
      <c r="H183" s="6" t="s">
        <v>1406</v>
      </c>
      <c r="I183" s="3" t="s">
        <v>3141</v>
      </c>
      <c r="J183" s="4" t="s">
        <v>16</v>
      </c>
      <c r="K183" s="7">
        <v>3641633</v>
      </c>
      <c r="L183" s="7">
        <v>2711695</v>
      </c>
      <c r="M183" s="5">
        <v>21</v>
      </c>
      <c r="N183" s="10">
        <v>2020</v>
      </c>
    </row>
    <row r="184" spans="1:14" x14ac:dyDescent="0.25">
      <c r="A184" s="4">
        <v>183</v>
      </c>
      <c r="B184" s="5">
        <v>45508828</v>
      </c>
      <c r="C184" s="3" t="s">
        <v>2775</v>
      </c>
      <c r="D184" s="3" t="s">
        <v>2096</v>
      </c>
      <c r="E184" s="3" t="s">
        <v>3484</v>
      </c>
      <c r="F184" s="3" t="s">
        <v>2096</v>
      </c>
      <c r="G184" s="3" t="s">
        <v>2040</v>
      </c>
      <c r="H184" s="6" t="s">
        <v>1406</v>
      </c>
      <c r="I184" s="3" t="s">
        <v>3141</v>
      </c>
      <c r="J184" s="4" t="s">
        <v>16</v>
      </c>
      <c r="K184" s="7">
        <v>249582</v>
      </c>
      <c r="L184" s="7">
        <v>164367</v>
      </c>
      <c r="M184" s="5">
        <v>0</v>
      </c>
      <c r="N184" s="10">
        <v>2020</v>
      </c>
    </row>
    <row r="185" spans="1:14" x14ac:dyDescent="0.25">
      <c r="A185" s="4">
        <v>184</v>
      </c>
      <c r="B185" s="5">
        <v>92559714</v>
      </c>
      <c r="C185" s="3" t="s">
        <v>2776</v>
      </c>
      <c r="D185" s="3" t="s">
        <v>2096</v>
      </c>
      <c r="E185" s="3" t="s">
        <v>3078</v>
      </c>
      <c r="F185" s="3" t="s">
        <v>3080</v>
      </c>
      <c r="G185" s="3" t="s">
        <v>56</v>
      </c>
      <c r="H185" s="6" t="s">
        <v>1405</v>
      </c>
      <c r="I185" s="3" t="s">
        <v>3141</v>
      </c>
      <c r="J185" s="4" t="s">
        <v>16</v>
      </c>
      <c r="K185" s="7">
        <v>1885704</v>
      </c>
      <c r="L185" s="7">
        <v>1789497</v>
      </c>
      <c r="M185" s="5">
        <v>0</v>
      </c>
      <c r="N185" s="10">
        <v>2020</v>
      </c>
    </row>
    <row r="186" spans="1:14" x14ac:dyDescent="0.25">
      <c r="A186" s="4">
        <v>185</v>
      </c>
      <c r="B186" s="5">
        <v>1044918504</v>
      </c>
      <c r="C186" s="3" t="s">
        <v>2777</v>
      </c>
      <c r="D186" s="3" t="s">
        <v>2096</v>
      </c>
      <c r="E186" s="3" t="s">
        <v>3484</v>
      </c>
      <c r="F186" s="3" t="s">
        <v>2096</v>
      </c>
      <c r="G186" s="3" t="s">
        <v>21</v>
      </c>
      <c r="H186" s="6" t="s">
        <v>1405</v>
      </c>
      <c r="I186" s="3" t="s">
        <v>3141</v>
      </c>
      <c r="J186" s="4" t="s">
        <v>16</v>
      </c>
      <c r="K186" s="7">
        <v>31000</v>
      </c>
      <c r="L186" s="7">
        <v>56174</v>
      </c>
      <c r="M186" s="5">
        <v>0</v>
      </c>
      <c r="N186" s="10">
        <v>2020</v>
      </c>
    </row>
    <row r="187" spans="1:14" x14ac:dyDescent="0.25">
      <c r="A187" s="4">
        <v>186</v>
      </c>
      <c r="B187" s="5">
        <v>41666465</v>
      </c>
      <c r="C187" s="3" t="s">
        <v>2778</v>
      </c>
      <c r="D187" s="3" t="s">
        <v>2096</v>
      </c>
      <c r="E187" s="3" t="s">
        <v>3484</v>
      </c>
      <c r="F187" s="3" t="s">
        <v>2096</v>
      </c>
      <c r="G187" s="3" t="s">
        <v>22</v>
      </c>
      <c r="H187" s="6" t="s">
        <v>1405</v>
      </c>
      <c r="I187" s="3" t="s">
        <v>3141</v>
      </c>
      <c r="J187" s="4" t="s">
        <v>16</v>
      </c>
      <c r="K187" s="7">
        <v>1085851</v>
      </c>
      <c r="L187" s="7">
        <v>789823</v>
      </c>
      <c r="M187" s="5">
        <v>0</v>
      </c>
      <c r="N187" s="10">
        <v>2020</v>
      </c>
    </row>
    <row r="188" spans="1:14" x14ac:dyDescent="0.25">
      <c r="A188" s="4">
        <v>187</v>
      </c>
      <c r="B188" s="5">
        <v>900312926</v>
      </c>
      <c r="C188" s="3" t="s">
        <v>3225</v>
      </c>
      <c r="D188" s="3" t="s">
        <v>2096</v>
      </c>
      <c r="E188" s="3" t="s">
        <v>3484</v>
      </c>
      <c r="F188" s="3" t="s">
        <v>2096</v>
      </c>
      <c r="G188" s="3" t="s">
        <v>1651</v>
      </c>
      <c r="H188" s="6" t="s">
        <v>1407</v>
      </c>
      <c r="I188" s="3" t="s">
        <v>3141</v>
      </c>
      <c r="J188" s="4" t="s">
        <v>16</v>
      </c>
      <c r="K188" s="7">
        <v>1579279</v>
      </c>
      <c r="L188" s="7">
        <v>1450929</v>
      </c>
      <c r="M188" s="5">
        <v>18</v>
      </c>
      <c r="N188" s="10">
        <v>2020</v>
      </c>
    </row>
    <row r="189" spans="1:14" x14ac:dyDescent="0.25">
      <c r="A189" s="4">
        <v>188</v>
      </c>
      <c r="B189" s="5">
        <v>900012038</v>
      </c>
      <c r="C189" s="3" t="s">
        <v>3226</v>
      </c>
      <c r="D189" s="3" t="s">
        <v>2096</v>
      </c>
      <c r="E189" s="3" t="s">
        <v>3484</v>
      </c>
      <c r="F189" s="3" t="s">
        <v>2096</v>
      </c>
      <c r="G189" s="3" t="s">
        <v>1706</v>
      </c>
      <c r="H189" s="6" t="s">
        <v>1406</v>
      </c>
      <c r="I189" s="3" t="s">
        <v>3141</v>
      </c>
      <c r="J189" s="4" t="s">
        <v>16</v>
      </c>
      <c r="K189" s="7">
        <v>3619878</v>
      </c>
      <c r="L189" s="7">
        <v>4937728</v>
      </c>
      <c r="M189" s="5">
        <v>17</v>
      </c>
      <c r="N189" s="10">
        <v>2020</v>
      </c>
    </row>
    <row r="190" spans="1:14" x14ac:dyDescent="0.25">
      <c r="A190" s="4">
        <v>189</v>
      </c>
      <c r="B190" s="5">
        <v>900602745</v>
      </c>
      <c r="C190" s="3" t="s">
        <v>3227</v>
      </c>
      <c r="D190" s="3" t="s">
        <v>2096</v>
      </c>
      <c r="E190" s="3" t="s">
        <v>3484</v>
      </c>
      <c r="F190" s="3" t="s">
        <v>2096</v>
      </c>
      <c r="G190" s="3" t="s">
        <v>1706</v>
      </c>
      <c r="H190" s="6" t="s">
        <v>1406</v>
      </c>
      <c r="I190" s="3" t="s">
        <v>3141</v>
      </c>
      <c r="J190" s="4" t="s">
        <v>16</v>
      </c>
      <c r="K190" s="7">
        <v>730657</v>
      </c>
      <c r="L190" s="7">
        <v>2249139</v>
      </c>
      <c r="M190" s="5">
        <v>31</v>
      </c>
      <c r="N190" s="10">
        <v>2020</v>
      </c>
    </row>
    <row r="191" spans="1:14" x14ac:dyDescent="0.25">
      <c r="A191" s="4">
        <v>190</v>
      </c>
      <c r="B191" s="5">
        <v>86066735</v>
      </c>
      <c r="C191" s="3" t="s">
        <v>3228</v>
      </c>
      <c r="D191" s="3" t="s">
        <v>2096</v>
      </c>
      <c r="E191" s="3" t="s">
        <v>3484</v>
      </c>
      <c r="F191" s="3" t="s">
        <v>2096</v>
      </c>
      <c r="G191" s="3" t="s">
        <v>47</v>
      </c>
      <c r="H191" s="6" t="s">
        <v>2741</v>
      </c>
      <c r="I191" s="3" t="s">
        <v>3141</v>
      </c>
      <c r="J191" s="4" t="s">
        <v>16</v>
      </c>
      <c r="K191" s="7">
        <v>288202</v>
      </c>
      <c r="L191" s="7">
        <v>102788</v>
      </c>
      <c r="M191" s="5">
        <v>0</v>
      </c>
      <c r="N191" s="10">
        <v>2020</v>
      </c>
    </row>
    <row r="192" spans="1:14" x14ac:dyDescent="0.25">
      <c r="A192" s="4">
        <v>191</v>
      </c>
      <c r="B192" s="5">
        <v>900626373</v>
      </c>
      <c r="C192" s="3" t="s">
        <v>3929</v>
      </c>
      <c r="D192" s="3" t="s">
        <v>2096</v>
      </c>
      <c r="E192" s="3" t="s">
        <v>3484</v>
      </c>
      <c r="F192" s="3" t="s">
        <v>2096</v>
      </c>
      <c r="G192" s="3" t="s">
        <v>45</v>
      </c>
      <c r="H192" s="6" t="s">
        <v>1406</v>
      </c>
      <c r="I192" s="3" t="s">
        <v>3141</v>
      </c>
      <c r="J192" s="4" t="s">
        <v>16</v>
      </c>
      <c r="K192" s="7">
        <v>1158973</v>
      </c>
      <c r="L192" s="7">
        <v>935585</v>
      </c>
      <c r="M192" s="5">
        <v>0</v>
      </c>
      <c r="N192" s="10">
        <v>2020</v>
      </c>
    </row>
    <row r="193" spans="1:14" x14ac:dyDescent="0.25">
      <c r="A193" s="4">
        <v>192</v>
      </c>
      <c r="B193" s="5">
        <v>812003084</v>
      </c>
      <c r="C193" s="3" t="s">
        <v>3930</v>
      </c>
      <c r="D193" s="3" t="s">
        <v>2096</v>
      </c>
      <c r="E193" s="3" t="s">
        <v>4398</v>
      </c>
      <c r="F193" s="3" t="s">
        <v>4407</v>
      </c>
      <c r="G193" s="3" t="s">
        <v>41</v>
      </c>
      <c r="H193" s="6" t="s">
        <v>1406</v>
      </c>
      <c r="I193" s="3" t="s">
        <v>3141</v>
      </c>
      <c r="J193" s="4" t="s">
        <v>16</v>
      </c>
      <c r="K193" s="7">
        <v>1983592</v>
      </c>
      <c r="L193" s="7">
        <v>1082042.591</v>
      </c>
      <c r="M193" s="5">
        <v>60</v>
      </c>
      <c r="N193" s="10">
        <v>2020</v>
      </c>
    </row>
    <row r="194" spans="1:14" x14ac:dyDescent="0.25">
      <c r="A194" s="4">
        <v>193</v>
      </c>
      <c r="B194" s="5">
        <v>806008716</v>
      </c>
      <c r="C194" s="3" t="s">
        <v>3931</v>
      </c>
      <c r="D194" s="3" t="s">
        <v>2096</v>
      </c>
      <c r="E194" s="3" t="s">
        <v>3484</v>
      </c>
      <c r="F194" s="3" t="s">
        <v>2098</v>
      </c>
      <c r="G194" s="3" t="s">
        <v>46</v>
      </c>
      <c r="H194" s="6" t="s">
        <v>1405</v>
      </c>
      <c r="I194" s="3" t="s">
        <v>3141</v>
      </c>
      <c r="J194" s="4" t="s">
        <v>16</v>
      </c>
      <c r="K194" s="7">
        <v>2793566</v>
      </c>
      <c r="L194" s="7">
        <v>1947921</v>
      </c>
      <c r="M194" s="5">
        <v>12</v>
      </c>
      <c r="N194" s="10">
        <v>2020</v>
      </c>
    </row>
    <row r="195" spans="1:14" x14ac:dyDescent="0.25">
      <c r="A195" s="4">
        <v>194</v>
      </c>
      <c r="B195" s="5">
        <v>18519939</v>
      </c>
      <c r="C195" s="3" t="s">
        <v>3932</v>
      </c>
      <c r="D195" s="3" t="s">
        <v>2096</v>
      </c>
      <c r="E195" s="3" t="s">
        <v>3493</v>
      </c>
      <c r="F195" s="3" t="s">
        <v>2098</v>
      </c>
      <c r="G195" s="3" t="s">
        <v>1989</v>
      </c>
      <c r="H195" s="6" t="s">
        <v>1406</v>
      </c>
      <c r="I195" s="3" t="s">
        <v>3142</v>
      </c>
      <c r="J195" s="4" t="s">
        <v>16</v>
      </c>
      <c r="K195" s="7">
        <v>314896</v>
      </c>
      <c r="L195" s="7">
        <v>185582</v>
      </c>
      <c r="M195" s="5">
        <v>2</v>
      </c>
      <c r="N195" s="10">
        <v>2020</v>
      </c>
    </row>
    <row r="196" spans="1:14" x14ac:dyDescent="0.25">
      <c r="A196" s="4">
        <v>195</v>
      </c>
      <c r="B196" s="5">
        <v>900244420</v>
      </c>
      <c r="C196" s="3" t="s">
        <v>3933</v>
      </c>
      <c r="D196" s="3" t="s">
        <v>2096</v>
      </c>
      <c r="E196" s="3" t="s">
        <v>3493</v>
      </c>
      <c r="F196" s="3" t="s">
        <v>2098</v>
      </c>
      <c r="G196" s="3" t="s">
        <v>45</v>
      </c>
      <c r="H196" s="6" t="s">
        <v>1406</v>
      </c>
      <c r="I196" s="3" t="s">
        <v>3142</v>
      </c>
      <c r="J196" s="4" t="s">
        <v>16</v>
      </c>
      <c r="K196" s="7">
        <v>3041600</v>
      </c>
      <c r="L196" s="7">
        <v>1483900</v>
      </c>
      <c r="M196" s="5">
        <v>26</v>
      </c>
      <c r="N196" s="10">
        <v>2020</v>
      </c>
    </row>
    <row r="197" spans="1:14" x14ac:dyDescent="0.25">
      <c r="A197" s="4">
        <v>196</v>
      </c>
      <c r="B197" s="5">
        <v>900657676</v>
      </c>
      <c r="C197" s="3" t="s">
        <v>1737</v>
      </c>
      <c r="D197" s="3" t="s">
        <v>1783</v>
      </c>
      <c r="E197" s="3" t="s">
        <v>2495</v>
      </c>
      <c r="F197" s="3" t="s">
        <v>1785</v>
      </c>
      <c r="G197" s="3" t="s">
        <v>1792</v>
      </c>
      <c r="H197" s="6" t="s">
        <v>1405</v>
      </c>
      <c r="I197" s="3" t="s">
        <v>2743</v>
      </c>
      <c r="J197" s="4" t="s">
        <v>16</v>
      </c>
      <c r="K197" s="7">
        <v>318407</v>
      </c>
      <c r="L197" s="7">
        <v>325899</v>
      </c>
      <c r="M197" s="5">
        <v>2</v>
      </c>
      <c r="N197" s="10">
        <v>2018</v>
      </c>
    </row>
    <row r="198" spans="1:14" x14ac:dyDescent="0.25">
      <c r="A198" s="4">
        <v>197</v>
      </c>
      <c r="B198" s="5">
        <v>805024208</v>
      </c>
      <c r="C198" s="3" t="s">
        <v>1749</v>
      </c>
      <c r="D198" s="3" t="s">
        <v>1783</v>
      </c>
      <c r="E198" s="3" t="s">
        <v>2495</v>
      </c>
      <c r="F198" s="3" t="s">
        <v>1784</v>
      </c>
      <c r="G198" s="3" t="s">
        <v>1793</v>
      </c>
      <c r="H198" s="6" t="s">
        <v>1405</v>
      </c>
      <c r="I198" s="3" t="s">
        <v>2743</v>
      </c>
      <c r="J198" s="4" t="s">
        <v>14</v>
      </c>
      <c r="K198" s="7">
        <v>11573306</v>
      </c>
      <c r="L198" s="7">
        <v>7801818</v>
      </c>
      <c r="M198" s="5">
        <v>18</v>
      </c>
      <c r="N198" s="10">
        <v>2019</v>
      </c>
    </row>
    <row r="199" spans="1:14" x14ac:dyDescent="0.25">
      <c r="A199" s="4">
        <v>198</v>
      </c>
      <c r="B199" s="5">
        <v>805022904</v>
      </c>
      <c r="C199" s="3" t="s">
        <v>1755</v>
      </c>
      <c r="D199" s="3" t="s">
        <v>1783</v>
      </c>
      <c r="E199" s="3" t="s">
        <v>2495</v>
      </c>
      <c r="F199" s="3" t="s">
        <v>1784</v>
      </c>
      <c r="G199" s="3" t="s">
        <v>1668</v>
      </c>
      <c r="H199" s="6" t="s">
        <v>1406</v>
      </c>
      <c r="I199" s="3" t="s">
        <v>2743</v>
      </c>
      <c r="J199" s="4" t="s">
        <v>16</v>
      </c>
      <c r="K199" s="7">
        <v>2620477</v>
      </c>
      <c r="L199" s="7">
        <v>1988711</v>
      </c>
      <c r="M199" s="5">
        <v>24</v>
      </c>
      <c r="N199" s="10">
        <v>2019</v>
      </c>
    </row>
    <row r="200" spans="1:14" x14ac:dyDescent="0.25">
      <c r="A200" s="4">
        <v>199</v>
      </c>
      <c r="B200" s="5">
        <v>900395720</v>
      </c>
      <c r="C200" s="3" t="s">
        <v>1756</v>
      </c>
      <c r="D200" s="3" t="s">
        <v>1783</v>
      </c>
      <c r="E200" s="3" t="s">
        <v>2495</v>
      </c>
      <c r="F200" s="3" t="s">
        <v>1784</v>
      </c>
      <c r="G200" s="3" t="s">
        <v>1652</v>
      </c>
      <c r="H200" s="6" t="s">
        <v>2741</v>
      </c>
      <c r="I200" s="3" t="s">
        <v>2743</v>
      </c>
      <c r="J200" s="4" t="s">
        <v>14</v>
      </c>
      <c r="K200" s="7">
        <v>15624941</v>
      </c>
      <c r="L200" s="7">
        <v>9064746</v>
      </c>
      <c r="M200" s="5">
        <v>8</v>
      </c>
      <c r="N200" s="10">
        <v>2019</v>
      </c>
    </row>
    <row r="201" spans="1:14" x14ac:dyDescent="0.25">
      <c r="A201" s="4">
        <v>200</v>
      </c>
      <c r="B201" s="5">
        <v>94384834</v>
      </c>
      <c r="C201" s="3" t="s">
        <v>1757</v>
      </c>
      <c r="D201" s="3" t="s">
        <v>1783</v>
      </c>
      <c r="E201" s="3" t="s">
        <v>2495</v>
      </c>
      <c r="F201" s="3" t="s">
        <v>1784</v>
      </c>
      <c r="G201" s="3" t="s">
        <v>23</v>
      </c>
      <c r="H201" s="6" t="s">
        <v>2741</v>
      </c>
      <c r="I201" s="3" t="s">
        <v>2743</v>
      </c>
      <c r="J201" s="4" t="s">
        <v>16</v>
      </c>
      <c r="K201" s="7">
        <v>1117476</v>
      </c>
      <c r="L201" s="7">
        <v>961747</v>
      </c>
      <c r="M201" s="5">
        <v>0</v>
      </c>
      <c r="N201" s="10">
        <v>2019</v>
      </c>
    </row>
    <row r="202" spans="1:14" x14ac:dyDescent="0.25">
      <c r="A202" s="4">
        <v>201</v>
      </c>
      <c r="B202" s="5">
        <v>900222751</v>
      </c>
      <c r="C202" s="3" t="s">
        <v>1762</v>
      </c>
      <c r="D202" s="3" t="s">
        <v>1783</v>
      </c>
      <c r="E202" s="3" t="s">
        <v>2495</v>
      </c>
      <c r="F202" s="3" t="s">
        <v>1790</v>
      </c>
      <c r="G202" s="3" t="s">
        <v>52</v>
      </c>
      <c r="H202" s="6" t="s">
        <v>2742</v>
      </c>
      <c r="I202" s="3" t="s">
        <v>2743</v>
      </c>
      <c r="J202" s="4" t="s">
        <v>14</v>
      </c>
      <c r="K202" s="7">
        <v>42755977</v>
      </c>
      <c r="L202" s="7">
        <v>34312304</v>
      </c>
      <c r="M202" s="5">
        <v>53</v>
      </c>
      <c r="N202" s="10">
        <v>2019</v>
      </c>
    </row>
    <row r="203" spans="1:14" x14ac:dyDescent="0.25">
      <c r="A203" s="4">
        <v>202</v>
      </c>
      <c r="B203" s="5">
        <v>900435084</v>
      </c>
      <c r="C203" s="3" t="s">
        <v>1768</v>
      </c>
      <c r="D203" s="3" t="s">
        <v>1783</v>
      </c>
      <c r="E203" s="3" t="s">
        <v>2495</v>
      </c>
      <c r="F203" s="3" t="s">
        <v>1784</v>
      </c>
      <c r="G203" s="3" t="s">
        <v>85</v>
      </c>
      <c r="H203" s="6" t="s">
        <v>2742</v>
      </c>
      <c r="I203" s="3" t="s">
        <v>2743</v>
      </c>
      <c r="J203" s="4" t="s">
        <v>14</v>
      </c>
      <c r="K203" s="7">
        <v>20096419</v>
      </c>
      <c r="L203" s="7">
        <v>10940454</v>
      </c>
      <c r="M203" s="5">
        <v>30</v>
      </c>
      <c r="N203" s="10">
        <v>2019</v>
      </c>
    </row>
    <row r="204" spans="1:14" x14ac:dyDescent="0.25">
      <c r="A204" s="4">
        <v>203</v>
      </c>
      <c r="B204" s="5">
        <v>14434582</v>
      </c>
      <c r="C204" s="3" t="s">
        <v>1771</v>
      </c>
      <c r="D204" s="3" t="s">
        <v>1783</v>
      </c>
      <c r="E204" s="3" t="s">
        <v>2495</v>
      </c>
      <c r="F204" s="3" t="s">
        <v>1790</v>
      </c>
      <c r="G204" s="3" t="s">
        <v>98</v>
      </c>
      <c r="H204" s="6" t="s">
        <v>98</v>
      </c>
      <c r="I204" s="3" t="s">
        <v>2743</v>
      </c>
      <c r="J204" s="4" t="s">
        <v>14</v>
      </c>
      <c r="K204" s="7">
        <v>22225042</v>
      </c>
      <c r="L204" s="7">
        <v>14919660</v>
      </c>
      <c r="M204" s="5">
        <v>0</v>
      </c>
      <c r="N204" s="10">
        <v>2019</v>
      </c>
    </row>
    <row r="205" spans="1:14" x14ac:dyDescent="0.25">
      <c r="A205" s="4">
        <v>204</v>
      </c>
      <c r="B205" s="5">
        <v>21953297</v>
      </c>
      <c r="C205" s="3" t="s">
        <v>1772</v>
      </c>
      <c r="D205" s="3" t="s">
        <v>1783</v>
      </c>
      <c r="E205" s="3" t="s">
        <v>2495</v>
      </c>
      <c r="F205" s="3" t="s">
        <v>1784</v>
      </c>
      <c r="G205" s="3" t="s">
        <v>98</v>
      </c>
      <c r="H205" s="6" t="s">
        <v>98</v>
      </c>
      <c r="I205" s="3" t="s">
        <v>2743</v>
      </c>
      <c r="J205" s="4" t="s">
        <v>16</v>
      </c>
      <c r="K205" s="7">
        <v>2126780</v>
      </c>
      <c r="L205" s="7">
        <v>1055539</v>
      </c>
      <c r="M205" s="5">
        <v>0</v>
      </c>
      <c r="N205" s="10">
        <v>2019</v>
      </c>
    </row>
    <row r="206" spans="1:14" x14ac:dyDescent="0.25">
      <c r="A206" s="4">
        <v>205</v>
      </c>
      <c r="B206" s="5">
        <v>16714672</v>
      </c>
      <c r="C206" s="3" t="s">
        <v>1773</v>
      </c>
      <c r="D206" s="3" t="s">
        <v>1783</v>
      </c>
      <c r="E206" s="3" t="s">
        <v>2495</v>
      </c>
      <c r="F206" s="3" t="s">
        <v>1784</v>
      </c>
      <c r="G206" s="3" t="s">
        <v>98</v>
      </c>
      <c r="H206" s="6" t="s">
        <v>98</v>
      </c>
      <c r="I206" s="3" t="s">
        <v>2743</v>
      </c>
      <c r="J206" s="4" t="s">
        <v>16</v>
      </c>
      <c r="K206" s="7">
        <v>1989435</v>
      </c>
      <c r="L206" s="7">
        <v>958813</v>
      </c>
      <c r="M206" s="5">
        <v>0</v>
      </c>
      <c r="N206" s="10">
        <v>2019</v>
      </c>
    </row>
    <row r="207" spans="1:14" x14ac:dyDescent="0.25">
      <c r="A207" s="4">
        <v>206</v>
      </c>
      <c r="B207" s="5">
        <v>16672583</v>
      </c>
      <c r="C207" s="3" t="s">
        <v>1774</v>
      </c>
      <c r="D207" s="3" t="s">
        <v>1783</v>
      </c>
      <c r="E207" s="3" t="s">
        <v>2495</v>
      </c>
      <c r="F207" s="3" t="s">
        <v>1790</v>
      </c>
      <c r="G207" s="3" t="s">
        <v>98</v>
      </c>
      <c r="H207" s="6" t="s">
        <v>98</v>
      </c>
      <c r="I207" s="3" t="s">
        <v>2743</v>
      </c>
      <c r="J207" s="4" t="s">
        <v>16</v>
      </c>
      <c r="K207" s="7">
        <v>2633809</v>
      </c>
      <c r="L207" s="7">
        <v>614254</v>
      </c>
      <c r="M207" s="5">
        <v>0</v>
      </c>
      <c r="N207" s="10">
        <v>2019</v>
      </c>
    </row>
    <row r="208" spans="1:14" x14ac:dyDescent="0.25">
      <c r="A208" s="4">
        <v>207</v>
      </c>
      <c r="B208" s="5">
        <v>900425115</v>
      </c>
      <c r="C208" s="3" t="s">
        <v>1775</v>
      </c>
      <c r="D208" s="3" t="s">
        <v>1783</v>
      </c>
      <c r="E208" s="3" t="s">
        <v>2495</v>
      </c>
      <c r="F208" s="3" t="s">
        <v>1790</v>
      </c>
      <c r="G208" s="3" t="s">
        <v>283</v>
      </c>
      <c r="H208" s="6" t="s">
        <v>1407</v>
      </c>
      <c r="I208" s="3" t="s">
        <v>2743</v>
      </c>
      <c r="J208" s="4" t="s">
        <v>16</v>
      </c>
      <c r="K208" s="7">
        <v>4107138</v>
      </c>
      <c r="L208" s="7">
        <v>8653834</v>
      </c>
      <c r="M208" s="5">
        <v>48</v>
      </c>
      <c r="N208" s="10">
        <v>2019</v>
      </c>
    </row>
    <row r="209" spans="1:14" x14ac:dyDescent="0.25">
      <c r="A209" s="4">
        <v>208</v>
      </c>
      <c r="B209" s="5">
        <v>805025887</v>
      </c>
      <c r="C209" s="3" t="s">
        <v>1776</v>
      </c>
      <c r="D209" s="3" t="s">
        <v>1783</v>
      </c>
      <c r="E209" s="3" t="s">
        <v>2495</v>
      </c>
      <c r="F209" s="3" t="s">
        <v>1790</v>
      </c>
      <c r="G209" s="3" t="s">
        <v>29</v>
      </c>
      <c r="H209" s="6" t="s">
        <v>1406</v>
      </c>
      <c r="I209" s="3" t="s">
        <v>2743</v>
      </c>
      <c r="J209" s="4" t="s">
        <v>16</v>
      </c>
      <c r="K209" s="7">
        <v>2373889</v>
      </c>
      <c r="L209" s="7">
        <v>2503694</v>
      </c>
      <c r="M209" s="5">
        <v>21</v>
      </c>
      <c r="N209" s="10">
        <v>2019</v>
      </c>
    </row>
    <row r="210" spans="1:14" x14ac:dyDescent="0.25">
      <c r="A210" s="4">
        <v>209</v>
      </c>
      <c r="B210" s="5">
        <v>900434583</v>
      </c>
      <c r="C210" s="3" t="s">
        <v>1777</v>
      </c>
      <c r="D210" s="3" t="s">
        <v>1783</v>
      </c>
      <c r="E210" s="3" t="s">
        <v>2495</v>
      </c>
      <c r="F210" s="3" t="s">
        <v>1784</v>
      </c>
      <c r="G210" s="3" t="s">
        <v>1797</v>
      </c>
      <c r="H210" s="6" t="s">
        <v>1406</v>
      </c>
      <c r="I210" s="3" t="s">
        <v>2743</v>
      </c>
      <c r="J210" s="4" t="s">
        <v>14</v>
      </c>
      <c r="K210" s="7">
        <v>8014870</v>
      </c>
      <c r="L210" s="7">
        <v>5837292</v>
      </c>
      <c r="M210" s="5">
        <v>94</v>
      </c>
      <c r="N210" s="10">
        <v>2019</v>
      </c>
    </row>
    <row r="211" spans="1:14" x14ac:dyDescent="0.25">
      <c r="A211" s="4">
        <v>210</v>
      </c>
      <c r="B211" s="5">
        <v>805024170</v>
      </c>
      <c r="C211" s="3" t="s">
        <v>1778</v>
      </c>
      <c r="D211" s="3" t="s">
        <v>1783</v>
      </c>
      <c r="E211" s="3" t="s">
        <v>2495</v>
      </c>
      <c r="F211" s="3" t="s">
        <v>1784</v>
      </c>
      <c r="G211" s="3" t="s">
        <v>20</v>
      </c>
      <c r="H211" s="6" t="s">
        <v>1405</v>
      </c>
      <c r="I211" s="3" t="s">
        <v>2743</v>
      </c>
      <c r="J211" s="4" t="s">
        <v>14</v>
      </c>
      <c r="K211" s="7">
        <v>28088213</v>
      </c>
      <c r="L211" s="7">
        <v>15653885</v>
      </c>
      <c r="M211" s="5">
        <v>116</v>
      </c>
      <c r="N211" s="10">
        <v>2019</v>
      </c>
    </row>
    <row r="212" spans="1:14" x14ac:dyDescent="0.25">
      <c r="A212" s="4">
        <v>211</v>
      </c>
      <c r="B212" s="5">
        <v>94397409</v>
      </c>
      <c r="C212" s="3" t="s">
        <v>1779</v>
      </c>
      <c r="D212" s="3" t="s">
        <v>1783</v>
      </c>
      <c r="E212" s="3" t="s">
        <v>2495</v>
      </c>
      <c r="F212" s="3" t="s">
        <v>1784</v>
      </c>
      <c r="G212" s="3" t="s">
        <v>98</v>
      </c>
      <c r="H212" s="6" t="s">
        <v>98</v>
      </c>
      <c r="I212" s="3" t="s">
        <v>2743</v>
      </c>
      <c r="J212" s="4" t="s">
        <v>16</v>
      </c>
      <c r="K212" s="7">
        <v>691180</v>
      </c>
      <c r="L212" s="7">
        <v>926944</v>
      </c>
      <c r="M212" s="5">
        <v>0</v>
      </c>
      <c r="N212" s="10">
        <v>2019</v>
      </c>
    </row>
    <row r="213" spans="1:14" x14ac:dyDescent="0.25">
      <c r="A213" s="4">
        <v>212</v>
      </c>
      <c r="B213" s="5">
        <v>900622441</v>
      </c>
      <c r="C213" s="3" t="s">
        <v>1780</v>
      </c>
      <c r="D213" s="3" t="s">
        <v>1783</v>
      </c>
      <c r="E213" s="3" t="s">
        <v>2495</v>
      </c>
      <c r="F213" s="3" t="s">
        <v>1784</v>
      </c>
      <c r="G213" s="3" t="s">
        <v>47</v>
      </c>
      <c r="H213" s="6" t="s">
        <v>2741</v>
      </c>
      <c r="I213" s="3" t="s">
        <v>2743</v>
      </c>
      <c r="J213" s="4" t="s">
        <v>16</v>
      </c>
      <c r="K213" s="7">
        <v>1084779</v>
      </c>
      <c r="L213" s="7">
        <v>2020085</v>
      </c>
      <c r="M213" s="5">
        <v>8</v>
      </c>
      <c r="N213" s="10">
        <v>2019</v>
      </c>
    </row>
    <row r="214" spans="1:14" x14ac:dyDescent="0.25">
      <c r="A214" s="4">
        <v>213</v>
      </c>
      <c r="B214" s="5">
        <v>29108356</v>
      </c>
      <c r="C214" s="3" t="s">
        <v>1781</v>
      </c>
      <c r="D214" s="3" t="s">
        <v>1783</v>
      </c>
      <c r="E214" s="3" t="s">
        <v>2495</v>
      </c>
      <c r="F214" s="3" t="s">
        <v>1784</v>
      </c>
      <c r="G214" s="3" t="s">
        <v>98</v>
      </c>
      <c r="H214" s="6" t="s">
        <v>98</v>
      </c>
      <c r="I214" s="3" t="s">
        <v>2743</v>
      </c>
      <c r="J214" s="4" t="s">
        <v>16</v>
      </c>
      <c r="K214" s="7">
        <v>199259</v>
      </c>
      <c r="L214" s="7">
        <v>224179</v>
      </c>
      <c r="M214" s="5">
        <v>0</v>
      </c>
      <c r="N214" s="10">
        <v>2019</v>
      </c>
    </row>
    <row r="215" spans="1:14" x14ac:dyDescent="0.25">
      <c r="A215" s="4">
        <v>214</v>
      </c>
      <c r="B215" s="5">
        <v>830503126</v>
      </c>
      <c r="C215" s="3" t="s">
        <v>2527</v>
      </c>
      <c r="D215" s="3" t="s">
        <v>1783</v>
      </c>
      <c r="E215" s="3" t="s">
        <v>2495</v>
      </c>
      <c r="F215" s="3" t="s">
        <v>1785</v>
      </c>
      <c r="G215" s="3" t="s">
        <v>2731</v>
      </c>
      <c r="H215" s="6" t="s">
        <v>1407</v>
      </c>
      <c r="I215" s="3" t="s">
        <v>2743</v>
      </c>
      <c r="J215" s="4" t="s">
        <v>16</v>
      </c>
      <c r="K215" s="7">
        <v>1891485</v>
      </c>
      <c r="L215" s="7">
        <v>1611679</v>
      </c>
      <c r="M215" s="5">
        <v>15</v>
      </c>
      <c r="N215" s="10">
        <v>2019</v>
      </c>
    </row>
    <row r="216" spans="1:14" x14ac:dyDescent="0.25">
      <c r="A216" s="4">
        <v>215</v>
      </c>
      <c r="B216" s="5">
        <v>900147325</v>
      </c>
      <c r="C216" s="3" t="s">
        <v>2528</v>
      </c>
      <c r="D216" s="3" t="s">
        <v>1783</v>
      </c>
      <c r="E216" s="3" t="s">
        <v>2495</v>
      </c>
      <c r="F216" s="3" t="s">
        <v>1784</v>
      </c>
      <c r="G216" s="3" t="s">
        <v>2732</v>
      </c>
      <c r="H216" s="6" t="s">
        <v>2742</v>
      </c>
      <c r="I216" s="3" t="s">
        <v>2743</v>
      </c>
      <c r="J216" s="4" t="s">
        <v>16</v>
      </c>
      <c r="K216" s="7">
        <v>431956</v>
      </c>
      <c r="L216" s="7">
        <v>294084</v>
      </c>
      <c r="M216" s="5">
        <v>3</v>
      </c>
      <c r="N216" s="10">
        <v>2019</v>
      </c>
    </row>
    <row r="217" spans="1:14" x14ac:dyDescent="0.25">
      <c r="A217" s="4">
        <v>216</v>
      </c>
      <c r="B217" s="5">
        <v>900591243</v>
      </c>
      <c r="C217" s="3" t="s">
        <v>2529</v>
      </c>
      <c r="D217" s="3" t="s">
        <v>1783</v>
      </c>
      <c r="E217" s="3" t="s">
        <v>2495</v>
      </c>
      <c r="F217" s="3" t="s">
        <v>1788</v>
      </c>
      <c r="G217" s="3" t="s">
        <v>52</v>
      </c>
      <c r="H217" s="6" t="s">
        <v>2742</v>
      </c>
      <c r="I217" s="3" t="s">
        <v>2743</v>
      </c>
      <c r="J217" s="4" t="s">
        <v>14</v>
      </c>
      <c r="K217" s="7">
        <v>10160912</v>
      </c>
      <c r="L217" s="7">
        <v>5783951</v>
      </c>
      <c r="M217" s="5">
        <v>220</v>
      </c>
      <c r="N217" s="10">
        <v>2019</v>
      </c>
    </row>
    <row r="218" spans="1:14" x14ac:dyDescent="0.25">
      <c r="A218" s="4">
        <v>217</v>
      </c>
      <c r="B218" s="5">
        <v>890316045</v>
      </c>
      <c r="C218" s="3" t="s">
        <v>2779</v>
      </c>
      <c r="D218" s="3" t="s">
        <v>1783</v>
      </c>
      <c r="E218" s="3" t="s">
        <v>2495</v>
      </c>
      <c r="F218" s="3" t="s">
        <v>1784</v>
      </c>
      <c r="G218" s="3" t="s">
        <v>17</v>
      </c>
      <c r="H218" s="6" t="s">
        <v>1406</v>
      </c>
      <c r="I218" s="3" t="s">
        <v>2743</v>
      </c>
      <c r="J218" s="4" t="s">
        <v>14</v>
      </c>
      <c r="K218" s="7">
        <v>17831549</v>
      </c>
      <c r="L218" s="7">
        <v>6214480</v>
      </c>
      <c r="M218" s="5">
        <v>2</v>
      </c>
      <c r="N218" s="10">
        <v>2019</v>
      </c>
    </row>
    <row r="219" spans="1:14" x14ac:dyDescent="0.25">
      <c r="A219" s="4">
        <v>218</v>
      </c>
      <c r="B219" s="5">
        <v>900125179</v>
      </c>
      <c r="C219" s="3" t="s">
        <v>2530</v>
      </c>
      <c r="D219" s="3" t="s">
        <v>1783</v>
      </c>
      <c r="E219" s="3" t="s">
        <v>2495</v>
      </c>
      <c r="F219" s="3" t="s">
        <v>1784</v>
      </c>
      <c r="G219" s="3" t="s">
        <v>22</v>
      </c>
      <c r="H219" s="6" t="s">
        <v>1405</v>
      </c>
      <c r="I219" s="3" t="s">
        <v>2743</v>
      </c>
      <c r="J219" s="4" t="s">
        <v>16</v>
      </c>
      <c r="K219" s="7">
        <v>683202</v>
      </c>
      <c r="L219" s="7">
        <v>641039</v>
      </c>
      <c r="M219" s="5">
        <v>7</v>
      </c>
      <c r="N219" s="10">
        <v>2020</v>
      </c>
    </row>
    <row r="220" spans="1:14" x14ac:dyDescent="0.25">
      <c r="A220" s="4">
        <v>219</v>
      </c>
      <c r="B220" s="5">
        <v>900354959</v>
      </c>
      <c r="C220" s="3" t="s">
        <v>2531</v>
      </c>
      <c r="D220" s="3" t="s">
        <v>1783</v>
      </c>
      <c r="E220" s="3" t="s">
        <v>2496</v>
      </c>
      <c r="F220" s="3" t="s">
        <v>3503</v>
      </c>
      <c r="G220" s="3" t="s">
        <v>2039</v>
      </c>
      <c r="H220" s="6" t="s">
        <v>1405</v>
      </c>
      <c r="I220" s="3" t="s">
        <v>2743</v>
      </c>
      <c r="J220" s="4" t="s">
        <v>14</v>
      </c>
      <c r="K220" s="7">
        <v>9259792</v>
      </c>
      <c r="L220" s="7">
        <v>7615858</v>
      </c>
      <c r="M220" s="5">
        <v>8</v>
      </c>
      <c r="N220" s="10">
        <v>2020</v>
      </c>
    </row>
    <row r="221" spans="1:14" x14ac:dyDescent="0.25">
      <c r="A221" s="4">
        <v>220</v>
      </c>
      <c r="B221" s="5">
        <v>900324019</v>
      </c>
      <c r="C221" s="3" t="s">
        <v>2532</v>
      </c>
      <c r="D221" s="3" t="s">
        <v>1783</v>
      </c>
      <c r="E221" s="3" t="s">
        <v>2495</v>
      </c>
      <c r="F221" s="3" t="s">
        <v>1784</v>
      </c>
      <c r="G221" s="3" t="s">
        <v>1662</v>
      </c>
      <c r="H221" s="6" t="s">
        <v>1406</v>
      </c>
      <c r="I221" s="3" t="s">
        <v>2743</v>
      </c>
      <c r="J221" s="4" t="s">
        <v>16</v>
      </c>
      <c r="K221" s="7">
        <v>2406886</v>
      </c>
      <c r="L221" s="7">
        <v>2299721</v>
      </c>
      <c r="M221" s="5">
        <v>50</v>
      </c>
      <c r="N221" s="10">
        <v>2020</v>
      </c>
    </row>
    <row r="222" spans="1:14" x14ac:dyDescent="0.25">
      <c r="A222" s="4">
        <v>221</v>
      </c>
      <c r="B222" s="5">
        <v>815003093</v>
      </c>
      <c r="C222" s="3" t="s">
        <v>2533</v>
      </c>
      <c r="D222" s="3" t="s">
        <v>1783</v>
      </c>
      <c r="E222" s="3" t="s">
        <v>2495</v>
      </c>
      <c r="F222" s="3" t="s">
        <v>1784</v>
      </c>
      <c r="G222" s="3" t="s">
        <v>43</v>
      </c>
      <c r="H222" s="6" t="s">
        <v>1407</v>
      </c>
      <c r="I222" s="3" t="s">
        <v>2743</v>
      </c>
      <c r="J222" s="4" t="s">
        <v>14</v>
      </c>
      <c r="K222" s="7">
        <v>9323589</v>
      </c>
      <c r="L222" s="7">
        <v>6478122</v>
      </c>
      <c r="M222" s="5">
        <v>82</v>
      </c>
      <c r="N222" s="10">
        <v>2020</v>
      </c>
    </row>
    <row r="223" spans="1:14" x14ac:dyDescent="0.25">
      <c r="A223" s="4">
        <v>222</v>
      </c>
      <c r="B223" s="5">
        <v>900409182</v>
      </c>
      <c r="C223" s="3" t="s">
        <v>2534</v>
      </c>
      <c r="D223" s="3" t="s">
        <v>1783</v>
      </c>
      <c r="E223" s="3" t="s">
        <v>2495</v>
      </c>
      <c r="F223" s="3" t="s">
        <v>1784</v>
      </c>
      <c r="G223" s="3" t="s">
        <v>1652</v>
      </c>
      <c r="H223" s="6" t="s">
        <v>2741</v>
      </c>
      <c r="I223" s="3" t="s">
        <v>2743</v>
      </c>
      <c r="J223" s="4" t="s">
        <v>16</v>
      </c>
      <c r="K223" s="7">
        <v>3046345</v>
      </c>
      <c r="L223" s="7">
        <v>1544600</v>
      </c>
      <c r="M223" s="5">
        <v>12</v>
      </c>
      <c r="N223" s="10">
        <v>2020</v>
      </c>
    </row>
    <row r="224" spans="1:14" x14ac:dyDescent="0.25">
      <c r="A224" s="4">
        <v>223</v>
      </c>
      <c r="B224" s="5">
        <v>900528771</v>
      </c>
      <c r="C224" s="3" t="s">
        <v>2535</v>
      </c>
      <c r="D224" s="3" t="s">
        <v>1783</v>
      </c>
      <c r="E224" s="3" t="s">
        <v>2495</v>
      </c>
      <c r="F224" s="3" t="s">
        <v>1784</v>
      </c>
      <c r="G224" s="3" t="s">
        <v>15</v>
      </c>
      <c r="H224" s="6" t="s">
        <v>1406</v>
      </c>
      <c r="I224" s="3" t="s">
        <v>2743</v>
      </c>
      <c r="J224" s="4" t="s">
        <v>16</v>
      </c>
      <c r="K224" s="7">
        <v>1230785</v>
      </c>
      <c r="L224" s="7">
        <v>1415981</v>
      </c>
      <c r="M224" s="5">
        <v>20</v>
      </c>
      <c r="N224" s="10">
        <v>2020</v>
      </c>
    </row>
    <row r="225" spans="1:14" x14ac:dyDescent="0.25">
      <c r="A225" s="4">
        <v>224</v>
      </c>
      <c r="B225" s="5">
        <v>12965447</v>
      </c>
      <c r="C225" s="3" t="s">
        <v>2536</v>
      </c>
      <c r="D225" s="3" t="s">
        <v>1783</v>
      </c>
      <c r="E225" s="3" t="s">
        <v>2495</v>
      </c>
      <c r="F225" s="3" t="s">
        <v>1784</v>
      </c>
      <c r="G225" s="3" t="s">
        <v>98</v>
      </c>
      <c r="H225" s="6" t="s">
        <v>98</v>
      </c>
      <c r="I225" s="3" t="s">
        <v>2743</v>
      </c>
      <c r="J225" s="4" t="s">
        <v>14</v>
      </c>
      <c r="K225" s="7">
        <v>19142164</v>
      </c>
      <c r="L225" s="7">
        <v>11734838</v>
      </c>
      <c r="M225" s="5">
        <v>0</v>
      </c>
      <c r="N225" s="10">
        <v>2020</v>
      </c>
    </row>
    <row r="226" spans="1:14" x14ac:dyDescent="0.25">
      <c r="A226" s="4">
        <v>225</v>
      </c>
      <c r="B226" s="5">
        <v>800252958</v>
      </c>
      <c r="C226" s="3" t="s">
        <v>513</v>
      </c>
      <c r="D226" s="3" t="s">
        <v>1783</v>
      </c>
      <c r="E226" s="3" t="s">
        <v>2495</v>
      </c>
      <c r="F226" s="3" t="s">
        <v>1783</v>
      </c>
      <c r="G226" s="3" t="s">
        <v>38</v>
      </c>
      <c r="H226" s="6" t="s">
        <v>1407</v>
      </c>
      <c r="I226" s="3" t="s">
        <v>2743</v>
      </c>
      <c r="J226" s="4" t="s">
        <v>14</v>
      </c>
      <c r="K226" s="7">
        <v>25812030</v>
      </c>
      <c r="L226" s="7">
        <v>21467276</v>
      </c>
      <c r="M226" s="5">
        <v>10</v>
      </c>
      <c r="N226" s="10">
        <v>2018</v>
      </c>
    </row>
    <row r="227" spans="1:14" x14ac:dyDescent="0.25">
      <c r="A227" s="4">
        <v>226</v>
      </c>
      <c r="B227" s="5">
        <v>860053221</v>
      </c>
      <c r="C227" s="3" t="s">
        <v>2780</v>
      </c>
      <c r="D227" s="3" t="s">
        <v>1783</v>
      </c>
      <c r="E227" s="3" t="s">
        <v>2495</v>
      </c>
      <c r="F227" s="3" t="s">
        <v>3081</v>
      </c>
      <c r="G227" s="3" t="s">
        <v>43</v>
      </c>
      <c r="H227" s="6" t="s">
        <v>1407</v>
      </c>
      <c r="I227" s="3" t="s">
        <v>2743</v>
      </c>
      <c r="J227" s="4" t="s">
        <v>14</v>
      </c>
      <c r="K227" s="7">
        <v>18062721</v>
      </c>
      <c r="L227" s="7">
        <v>24618201</v>
      </c>
      <c r="M227" s="5">
        <v>54</v>
      </c>
      <c r="N227" s="10">
        <v>2017</v>
      </c>
    </row>
    <row r="228" spans="1:14" x14ac:dyDescent="0.25">
      <c r="A228" s="4">
        <v>227</v>
      </c>
      <c r="B228" s="5">
        <v>805031260</v>
      </c>
      <c r="C228" s="3" t="s">
        <v>502</v>
      </c>
      <c r="D228" s="3" t="s">
        <v>1783</v>
      </c>
      <c r="E228" s="3" t="s">
        <v>2495</v>
      </c>
      <c r="F228" s="3" t="s">
        <v>1783</v>
      </c>
      <c r="G228" s="3" t="s">
        <v>1650</v>
      </c>
      <c r="H228" s="6" t="s">
        <v>2741</v>
      </c>
      <c r="I228" s="3" t="s">
        <v>2743</v>
      </c>
      <c r="J228" s="4" t="s">
        <v>14</v>
      </c>
      <c r="K228" s="7">
        <v>31797112</v>
      </c>
      <c r="L228" s="7">
        <v>29708092</v>
      </c>
      <c r="M228" s="5">
        <v>13</v>
      </c>
      <c r="N228" s="10">
        <v>2018</v>
      </c>
    </row>
    <row r="229" spans="1:14" x14ac:dyDescent="0.25">
      <c r="A229" s="4">
        <v>228</v>
      </c>
      <c r="B229" s="5">
        <v>94310832</v>
      </c>
      <c r="C229" s="3" t="s">
        <v>2781</v>
      </c>
      <c r="D229" s="3" t="s">
        <v>1783</v>
      </c>
      <c r="E229" s="3" t="s">
        <v>2495</v>
      </c>
      <c r="F229" s="3" t="s">
        <v>3081</v>
      </c>
      <c r="G229" s="3" t="s">
        <v>98</v>
      </c>
      <c r="H229" s="6" t="s">
        <v>98</v>
      </c>
      <c r="I229" s="3" t="s">
        <v>2743</v>
      </c>
      <c r="J229" s="4" t="s">
        <v>16</v>
      </c>
      <c r="K229" s="7">
        <v>1049388</v>
      </c>
      <c r="L229" s="7">
        <v>7827197</v>
      </c>
      <c r="M229" s="5">
        <v>0</v>
      </c>
      <c r="N229" s="10">
        <v>2018</v>
      </c>
    </row>
    <row r="230" spans="1:14" x14ac:dyDescent="0.25">
      <c r="A230" s="4">
        <v>229</v>
      </c>
      <c r="B230" s="5">
        <v>805005410</v>
      </c>
      <c r="C230" s="3" t="s">
        <v>2782</v>
      </c>
      <c r="D230" s="3" t="s">
        <v>1783</v>
      </c>
      <c r="E230" s="3" t="s">
        <v>2495</v>
      </c>
      <c r="F230" s="3" t="s">
        <v>1784</v>
      </c>
      <c r="G230" s="3" t="s">
        <v>1674</v>
      </c>
      <c r="H230" s="6" t="s">
        <v>1406</v>
      </c>
      <c r="I230" s="3" t="s">
        <v>2743</v>
      </c>
      <c r="J230" s="4" t="s">
        <v>16</v>
      </c>
      <c r="K230" s="7">
        <v>1817603</v>
      </c>
      <c r="L230" s="7">
        <v>1254989</v>
      </c>
      <c r="M230" s="5">
        <v>17</v>
      </c>
      <c r="N230" s="10">
        <v>2020</v>
      </c>
    </row>
    <row r="231" spans="1:14" x14ac:dyDescent="0.25">
      <c r="A231" s="4">
        <v>230</v>
      </c>
      <c r="B231" s="5">
        <v>79152626</v>
      </c>
      <c r="C231" s="3" t="s">
        <v>2783</v>
      </c>
      <c r="D231" s="3" t="s">
        <v>1783</v>
      </c>
      <c r="E231" s="3" t="s">
        <v>2495</v>
      </c>
      <c r="F231" s="3" t="s">
        <v>1784</v>
      </c>
      <c r="G231" s="3" t="s">
        <v>98</v>
      </c>
      <c r="H231" s="6" t="s">
        <v>98</v>
      </c>
      <c r="I231" s="3" t="s">
        <v>2743</v>
      </c>
      <c r="J231" s="4" t="s">
        <v>16</v>
      </c>
      <c r="K231" s="7">
        <v>856789</v>
      </c>
      <c r="L231" s="7">
        <v>443671</v>
      </c>
      <c r="M231" s="5">
        <v>0</v>
      </c>
      <c r="N231" s="10">
        <v>2020</v>
      </c>
    </row>
    <row r="232" spans="1:14" x14ac:dyDescent="0.25">
      <c r="A232" s="4">
        <v>231</v>
      </c>
      <c r="B232" s="5">
        <v>800156710</v>
      </c>
      <c r="C232" s="3" t="s">
        <v>2784</v>
      </c>
      <c r="D232" s="3" t="s">
        <v>1783</v>
      </c>
      <c r="E232" s="3" t="s">
        <v>2495</v>
      </c>
      <c r="F232" s="3" t="s">
        <v>1784</v>
      </c>
      <c r="G232" s="3" t="s">
        <v>15</v>
      </c>
      <c r="H232" s="6" t="s">
        <v>1406</v>
      </c>
      <c r="I232" s="3" t="s">
        <v>2743</v>
      </c>
      <c r="J232" s="4" t="s">
        <v>16</v>
      </c>
      <c r="K232" s="7">
        <v>19311</v>
      </c>
      <c r="L232" s="7">
        <v>15525</v>
      </c>
      <c r="M232" s="5">
        <v>4</v>
      </c>
      <c r="N232" s="10">
        <v>2020</v>
      </c>
    </row>
    <row r="233" spans="1:14" x14ac:dyDescent="0.25">
      <c r="A233" s="4">
        <v>232</v>
      </c>
      <c r="B233" s="5">
        <v>900657330</v>
      </c>
      <c r="C233" s="3" t="s">
        <v>2785</v>
      </c>
      <c r="D233" s="3" t="s">
        <v>1783</v>
      </c>
      <c r="E233" s="3" t="s">
        <v>2495</v>
      </c>
      <c r="F233" s="3" t="s">
        <v>1784</v>
      </c>
      <c r="G233" s="3" t="s">
        <v>3109</v>
      </c>
      <c r="H233" s="6" t="s">
        <v>1406</v>
      </c>
      <c r="I233" s="3" t="s">
        <v>2743</v>
      </c>
      <c r="J233" s="4" t="s">
        <v>16</v>
      </c>
      <c r="K233" s="7">
        <v>3713898</v>
      </c>
      <c r="L233" s="7">
        <v>2833759</v>
      </c>
      <c r="M233" s="5">
        <v>2</v>
      </c>
      <c r="N233" s="10">
        <v>2020</v>
      </c>
    </row>
    <row r="234" spans="1:14" x14ac:dyDescent="0.25">
      <c r="A234" s="4">
        <v>233</v>
      </c>
      <c r="B234" s="5">
        <v>900516378</v>
      </c>
      <c r="C234" s="3" t="s">
        <v>2786</v>
      </c>
      <c r="D234" s="3" t="s">
        <v>1783</v>
      </c>
      <c r="E234" s="3" t="s">
        <v>2495</v>
      </c>
      <c r="F234" s="3" t="s">
        <v>1784</v>
      </c>
      <c r="G234" s="3" t="s">
        <v>47</v>
      </c>
      <c r="H234" s="6" t="s">
        <v>2741</v>
      </c>
      <c r="I234" s="3" t="s">
        <v>2743</v>
      </c>
      <c r="J234" s="4" t="s">
        <v>16</v>
      </c>
      <c r="K234" s="7">
        <v>2248785</v>
      </c>
      <c r="L234" s="7">
        <v>1779904</v>
      </c>
      <c r="M234" s="5">
        <v>11</v>
      </c>
      <c r="N234" s="10">
        <v>2020</v>
      </c>
    </row>
    <row r="235" spans="1:14" x14ac:dyDescent="0.25">
      <c r="A235" s="4">
        <v>234</v>
      </c>
      <c r="B235" s="5">
        <v>16915468</v>
      </c>
      <c r="C235" s="3" t="s">
        <v>2787</v>
      </c>
      <c r="D235" s="3" t="s">
        <v>1783</v>
      </c>
      <c r="E235" s="3" t="s">
        <v>2495</v>
      </c>
      <c r="F235" s="3" t="s">
        <v>1784</v>
      </c>
      <c r="G235" s="3" t="s">
        <v>98</v>
      </c>
      <c r="H235" s="6" t="s">
        <v>98</v>
      </c>
      <c r="I235" s="3" t="s">
        <v>2743</v>
      </c>
      <c r="J235" s="4" t="s">
        <v>16</v>
      </c>
      <c r="K235" s="7">
        <v>2677237</v>
      </c>
      <c r="L235" s="7">
        <v>830520</v>
      </c>
      <c r="M235" s="5">
        <v>0</v>
      </c>
      <c r="N235" s="10">
        <v>2020</v>
      </c>
    </row>
    <row r="236" spans="1:14" x14ac:dyDescent="0.25">
      <c r="A236" s="4">
        <v>235</v>
      </c>
      <c r="B236" s="5">
        <v>900483275</v>
      </c>
      <c r="C236" s="3" t="s">
        <v>2788</v>
      </c>
      <c r="D236" s="3" t="s">
        <v>1783</v>
      </c>
      <c r="E236" s="3" t="s">
        <v>2495</v>
      </c>
      <c r="F236" s="3" t="s">
        <v>1784</v>
      </c>
      <c r="G236" s="3" t="s">
        <v>1992</v>
      </c>
      <c r="H236" s="6" t="s">
        <v>2742</v>
      </c>
      <c r="I236" s="3" t="s">
        <v>2743</v>
      </c>
      <c r="J236" s="4" t="s">
        <v>16</v>
      </c>
      <c r="K236" s="7">
        <v>3745161</v>
      </c>
      <c r="L236" s="7">
        <v>3227015</v>
      </c>
      <c r="M236" s="5">
        <v>35</v>
      </c>
      <c r="N236" s="10">
        <v>2020</v>
      </c>
    </row>
    <row r="237" spans="1:14" x14ac:dyDescent="0.25">
      <c r="A237" s="4">
        <v>236</v>
      </c>
      <c r="B237" s="5">
        <v>800186448</v>
      </c>
      <c r="C237" s="3" t="s">
        <v>2789</v>
      </c>
      <c r="D237" s="3" t="s">
        <v>1783</v>
      </c>
      <c r="E237" s="3" t="s">
        <v>2495</v>
      </c>
      <c r="F237" s="3" t="s">
        <v>1784</v>
      </c>
      <c r="G237" s="3" t="s">
        <v>2038</v>
      </c>
      <c r="H237" s="6" t="s">
        <v>1407</v>
      </c>
      <c r="I237" s="3" t="s">
        <v>2743</v>
      </c>
      <c r="J237" s="4" t="s">
        <v>16</v>
      </c>
      <c r="K237" s="7">
        <v>937240</v>
      </c>
      <c r="L237" s="7">
        <v>1259012</v>
      </c>
      <c r="M237" s="5">
        <v>22</v>
      </c>
      <c r="N237" s="10">
        <v>2020</v>
      </c>
    </row>
    <row r="238" spans="1:14" x14ac:dyDescent="0.25">
      <c r="A238" s="4">
        <v>237</v>
      </c>
      <c r="B238" s="5">
        <v>805012298</v>
      </c>
      <c r="C238" s="3" t="s">
        <v>2790</v>
      </c>
      <c r="D238" s="3" t="s">
        <v>1783</v>
      </c>
      <c r="E238" s="3" t="s">
        <v>2495</v>
      </c>
      <c r="F238" s="3" t="s">
        <v>1784</v>
      </c>
      <c r="G238" s="3" t="s">
        <v>2510</v>
      </c>
      <c r="H238" s="6" t="s">
        <v>1406</v>
      </c>
      <c r="I238" s="3" t="s">
        <v>2743</v>
      </c>
      <c r="J238" s="4" t="s">
        <v>16</v>
      </c>
      <c r="K238" s="7">
        <v>1794367</v>
      </c>
      <c r="L238" s="7">
        <v>1316552</v>
      </c>
      <c r="M238" s="5">
        <v>17</v>
      </c>
      <c r="N238" s="10">
        <v>2020</v>
      </c>
    </row>
    <row r="239" spans="1:14" x14ac:dyDescent="0.25">
      <c r="A239" s="4">
        <v>238</v>
      </c>
      <c r="B239" s="5">
        <v>900033171</v>
      </c>
      <c r="C239" s="3" t="s">
        <v>2791</v>
      </c>
      <c r="D239" s="3" t="s">
        <v>1783</v>
      </c>
      <c r="E239" s="3" t="s">
        <v>2724</v>
      </c>
      <c r="F239" s="3" t="s">
        <v>3082</v>
      </c>
      <c r="G239" s="3" t="s">
        <v>1658</v>
      </c>
      <c r="H239" s="6" t="s">
        <v>2741</v>
      </c>
      <c r="I239" s="3" t="s">
        <v>2743</v>
      </c>
      <c r="J239" s="4" t="s">
        <v>16</v>
      </c>
      <c r="K239" s="7">
        <v>7679959</v>
      </c>
      <c r="L239" s="7">
        <v>4461909</v>
      </c>
      <c r="M239" s="5">
        <v>4</v>
      </c>
      <c r="N239" s="10">
        <v>2020</v>
      </c>
    </row>
    <row r="240" spans="1:14" x14ac:dyDescent="0.25">
      <c r="A240" s="4">
        <v>239</v>
      </c>
      <c r="B240" s="5">
        <v>900785463</v>
      </c>
      <c r="C240" s="3" t="s">
        <v>2792</v>
      </c>
      <c r="D240" s="3" t="s">
        <v>1783</v>
      </c>
      <c r="E240" s="3" t="s">
        <v>2495</v>
      </c>
      <c r="F240" s="3" t="s">
        <v>1784</v>
      </c>
      <c r="G240" s="3" t="s">
        <v>15</v>
      </c>
      <c r="H240" s="6" t="s">
        <v>1406</v>
      </c>
      <c r="I240" s="3" t="s">
        <v>2743</v>
      </c>
      <c r="J240" s="4" t="s">
        <v>16</v>
      </c>
      <c r="K240" s="7">
        <v>389228</v>
      </c>
      <c r="L240" s="7">
        <v>288032</v>
      </c>
      <c r="M240" s="5">
        <v>2</v>
      </c>
      <c r="N240" s="10">
        <v>2020</v>
      </c>
    </row>
    <row r="241" spans="1:14" x14ac:dyDescent="0.25">
      <c r="A241" s="4">
        <v>240</v>
      </c>
      <c r="B241" s="5">
        <v>805013739</v>
      </c>
      <c r="C241" s="3" t="s">
        <v>2793</v>
      </c>
      <c r="D241" s="3" t="s">
        <v>1783</v>
      </c>
      <c r="E241" s="3" t="s">
        <v>2495</v>
      </c>
      <c r="F241" s="3" t="s">
        <v>1784</v>
      </c>
      <c r="G241" s="3" t="s">
        <v>17</v>
      </c>
      <c r="H241" s="6" t="s">
        <v>1406</v>
      </c>
      <c r="I241" s="3" t="s">
        <v>2743</v>
      </c>
      <c r="J241" s="4" t="s">
        <v>14</v>
      </c>
      <c r="K241" s="7">
        <v>50782612</v>
      </c>
      <c r="L241" s="7">
        <v>43632095</v>
      </c>
      <c r="M241" s="5">
        <v>0</v>
      </c>
      <c r="N241" s="10">
        <v>2020</v>
      </c>
    </row>
    <row r="242" spans="1:14" x14ac:dyDescent="0.25">
      <c r="A242" s="4">
        <v>241</v>
      </c>
      <c r="B242" s="5">
        <v>900394588</v>
      </c>
      <c r="C242" s="3" t="s">
        <v>2794</v>
      </c>
      <c r="D242" s="3" t="s">
        <v>1783</v>
      </c>
      <c r="E242" s="3" t="s">
        <v>2495</v>
      </c>
      <c r="F242" s="3" t="s">
        <v>1784</v>
      </c>
      <c r="G242" s="3" t="s">
        <v>1983</v>
      </c>
      <c r="H242" s="6" t="s">
        <v>1406</v>
      </c>
      <c r="I242" s="3" t="s">
        <v>2743</v>
      </c>
      <c r="J242" s="4" t="s">
        <v>16</v>
      </c>
      <c r="K242" s="7">
        <v>5640311</v>
      </c>
      <c r="L242" s="7">
        <v>7187999</v>
      </c>
      <c r="M242" s="5">
        <v>15</v>
      </c>
      <c r="N242" s="10">
        <v>2020</v>
      </c>
    </row>
    <row r="243" spans="1:14" x14ac:dyDescent="0.25">
      <c r="A243" s="4">
        <v>242</v>
      </c>
      <c r="B243" s="5">
        <v>900758292</v>
      </c>
      <c r="C243" s="3" t="s">
        <v>2796</v>
      </c>
      <c r="D243" s="3" t="s">
        <v>1783</v>
      </c>
      <c r="E243" s="3" t="s">
        <v>2495</v>
      </c>
      <c r="F243" s="3" t="s">
        <v>1784</v>
      </c>
      <c r="G243" s="3" t="s">
        <v>15</v>
      </c>
      <c r="H243" s="6" t="s">
        <v>1406</v>
      </c>
      <c r="I243" s="3" t="s">
        <v>2743</v>
      </c>
      <c r="J243" s="4" t="s">
        <v>14</v>
      </c>
      <c r="K243" s="7">
        <v>15833898</v>
      </c>
      <c r="L243" s="7">
        <v>17798480</v>
      </c>
      <c r="M243" s="5">
        <v>10</v>
      </c>
      <c r="N243" s="10">
        <v>2020</v>
      </c>
    </row>
    <row r="244" spans="1:14" x14ac:dyDescent="0.25">
      <c r="A244" s="4">
        <v>243</v>
      </c>
      <c r="B244" s="5">
        <v>814004475</v>
      </c>
      <c r="C244" s="3" t="s">
        <v>2797</v>
      </c>
      <c r="D244" s="3" t="s">
        <v>1783</v>
      </c>
      <c r="E244" s="3" t="s">
        <v>2497</v>
      </c>
      <c r="F244" s="3" t="s">
        <v>1789</v>
      </c>
      <c r="G244" s="3" t="s">
        <v>2102</v>
      </c>
      <c r="H244" s="6" t="s">
        <v>1405</v>
      </c>
      <c r="I244" s="3" t="s">
        <v>2743</v>
      </c>
      <c r="J244" s="4" t="s">
        <v>14</v>
      </c>
      <c r="K244" s="7">
        <v>25405101</v>
      </c>
      <c r="L244" s="7">
        <v>11387537</v>
      </c>
      <c r="M244" s="5">
        <v>25</v>
      </c>
      <c r="N244" s="10">
        <v>2020</v>
      </c>
    </row>
    <row r="245" spans="1:14" x14ac:dyDescent="0.25">
      <c r="A245" s="4">
        <v>244</v>
      </c>
      <c r="B245" s="5">
        <v>800156165</v>
      </c>
      <c r="C245" s="3" t="s">
        <v>2798</v>
      </c>
      <c r="D245" s="3" t="s">
        <v>1783</v>
      </c>
      <c r="E245" s="3" t="s">
        <v>2495</v>
      </c>
      <c r="F245" s="3" t="s">
        <v>1784</v>
      </c>
      <c r="G245" s="3" t="s">
        <v>63</v>
      </c>
      <c r="H245" s="6" t="s">
        <v>1407</v>
      </c>
      <c r="I245" s="3" t="s">
        <v>2743</v>
      </c>
      <c r="J245" s="4" t="s">
        <v>14</v>
      </c>
      <c r="K245" s="7">
        <v>14820985</v>
      </c>
      <c r="L245" s="7">
        <v>19709652</v>
      </c>
      <c r="M245" s="5">
        <v>150</v>
      </c>
      <c r="N245" s="10">
        <v>2020</v>
      </c>
    </row>
    <row r="246" spans="1:14" x14ac:dyDescent="0.25">
      <c r="A246" s="4">
        <v>245</v>
      </c>
      <c r="B246" s="5">
        <v>900074453</v>
      </c>
      <c r="C246" s="3" t="s">
        <v>3191</v>
      </c>
      <c r="D246" s="3" t="s">
        <v>1783</v>
      </c>
      <c r="E246" s="3" t="s">
        <v>2495</v>
      </c>
      <c r="F246" s="3" t="s">
        <v>1784</v>
      </c>
      <c r="G246" s="3" t="s">
        <v>15</v>
      </c>
      <c r="H246" s="6" t="s">
        <v>1406</v>
      </c>
      <c r="I246" s="3" t="s">
        <v>2743</v>
      </c>
      <c r="J246" s="4" t="s">
        <v>16</v>
      </c>
      <c r="K246" s="7">
        <v>4560588</v>
      </c>
      <c r="L246" s="7">
        <v>3599558</v>
      </c>
      <c r="M246" s="5">
        <v>14</v>
      </c>
      <c r="N246" s="10">
        <v>2020</v>
      </c>
    </row>
    <row r="247" spans="1:14" x14ac:dyDescent="0.25">
      <c r="A247" s="4">
        <v>246</v>
      </c>
      <c r="B247" s="5">
        <v>900685571</v>
      </c>
      <c r="C247" s="3" t="s">
        <v>3192</v>
      </c>
      <c r="D247" s="3" t="s">
        <v>1783</v>
      </c>
      <c r="E247" s="3" t="s">
        <v>2495</v>
      </c>
      <c r="F247" s="3" t="s">
        <v>1784</v>
      </c>
      <c r="G247" s="3" t="s">
        <v>42</v>
      </c>
      <c r="H247" s="6" t="s">
        <v>1406</v>
      </c>
      <c r="I247" s="3" t="s">
        <v>3143</v>
      </c>
      <c r="J247" s="4" t="s">
        <v>16</v>
      </c>
      <c r="K247" s="7">
        <v>1244993</v>
      </c>
      <c r="L247" s="7">
        <v>659826</v>
      </c>
      <c r="M247" s="5">
        <v>11</v>
      </c>
      <c r="N247" s="10">
        <v>2020</v>
      </c>
    </row>
    <row r="248" spans="1:14" x14ac:dyDescent="0.25">
      <c r="A248" s="4">
        <v>247</v>
      </c>
      <c r="B248" s="5">
        <v>800120200</v>
      </c>
      <c r="C248" s="3" t="s">
        <v>3193</v>
      </c>
      <c r="D248" s="3" t="s">
        <v>1783</v>
      </c>
      <c r="E248" s="3" t="s">
        <v>2495</v>
      </c>
      <c r="F248" s="3" t="s">
        <v>1784</v>
      </c>
      <c r="G248" s="3" t="s">
        <v>2324</v>
      </c>
      <c r="H248" s="6" t="s">
        <v>1406</v>
      </c>
      <c r="I248" s="3" t="s">
        <v>2743</v>
      </c>
      <c r="J248" s="4" t="s">
        <v>14</v>
      </c>
      <c r="K248" s="7">
        <v>16030464</v>
      </c>
      <c r="L248" s="7">
        <v>9694897</v>
      </c>
      <c r="M248" s="5">
        <v>93</v>
      </c>
      <c r="N248" s="10">
        <v>2020</v>
      </c>
    </row>
    <row r="249" spans="1:14" x14ac:dyDescent="0.25">
      <c r="A249" s="4">
        <v>248</v>
      </c>
      <c r="B249" s="5">
        <v>900057442</v>
      </c>
      <c r="C249" s="3" t="s">
        <v>3194</v>
      </c>
      <c r="D249" s="3" t="s">
        <v>1783</v>
      </c>
      <c r="E249" s="3" t="s">
        <v>2495</v>
      </c>
      <c r="F249" s="3" t="s">
        <v>1784</v>
      </c>
      <c r="G249" s="3" t="s">
        <v>1654</v>
      </c>
      <c r="H249" s="6" t="s">
        <v>1406</v>
      </c>
      <c r="I249" s="3" t="s">
        <v>2743</v>
      </c>
      <c r="J249" s="4" t="s">
        <v>16</v>
      </c>
      <c r="K249" s="7">
        <v>5377387</v>
      </c>
      <c r="L249" s="7">
        <v>3874237</v>
      </c>
      <c r="M249" s="5">
        <v>19</v>
      </c>
      <c r="N249" s="10">
        <v>2020</v>
      </c>
    </row>
    <row r="250" spans="1:14" x14ac:dyDescent="0.25">
      <c r="A250" s="4">
        <v>249</v>
      </c>
      <c r="B250" s="5">
        <v>805031131</v>
      </c>
      <c r="C250" s="3" t="s">
        <v>3195</v>
      </c>
      <c r="D250" s="3" t="s">
        <v>1783</v>
      </c>
      <c r="E250" s="3" t="s">
        <v>2495</v>
      </c>
      <c r="F250" s="3" t="s">
        <v>1784</v>
      </c>
      <c r="G250" s="3" t="s">
        <v>2104</v>
      </c>
      <c r="H250" s="6" t="s">
        <v>1406</v>
      </c>
      <c r="I250" s="3" t="s">
        <v>3143</v>
      </c>
      <c r="J250" s="4" t="s">
        <v>16</v>
      </c>
      <c r="K250" s="7">
        <v>2786857</v>
      </c>
      <c r="L250" s="7">
        <v>2094138</v>
      </c>
      <c r="M250" s="5">
        <v>29</v>
      </c>
      <c r="N250" s="10">
        <v>2020</v>
      </c>
    </row>
    <row r="251" spans="1:14" x14ac:dyDescent="0.25">
      <c r="A251" s="4">
        <v>250</v>
      </c>
      <c r="B251" s="5">
        <v>6423228</v>
      </c>
      <c r="C251" s="3" t="s">
        <v>3196</v>
      </c>
      <c r="D251" s="3" t="s">
        <v>1783</v>
      </c>
      <c r="E251" s="3" t="s">
        <v>2495</v>
      </c>
      <c r="F251" s="3" t="s">
        <v>2710</v>
      </c>
      <c r="G251" s="3" t="s">
        <v>55</v>
      </c>
      <c r="H251" s="6" t="s">
        <v>1405</v>
      </c>
      <c r="I251" s="3" t="s">
        <v>3143</v>
      </c>
      <c r="J251" s="4" t="s">
        <v>16</v>
      </c>
      <c r="K251" s="7">
        <v>2729339</v>
      </c>
      <c r="L251" s="7">
        <v>1430148</v>
      </c>
      <c r="M251" s="5">
        <v>17</v>
      </c>
      <c r="N251" s="10">
        <v>2020</v>
      </c>
    </row>
    <row r="252" spans="1:14" x14ac:dyDescent="0.25">
      <c r="A252" s="4">
        <v>251</v>
      </c>
      <c r="B252" s="5">
        <v>800033637</v>
      </c>
      <c r="C252" s="3" t="s">
        <v>3197</v>
      </c>
      <c r="D252" s="3" t="s">
        <v>1783</v>
      </c>
      <c r="E252" s="3" t="s">
        <v>2495</v>
      </c>
      <c r="F252" s="3" t="s">
        <v>1786</v>
      </c>
      <c r="G252" s="3" t="s">
        <v>1988</v>
      </c>
      <c r="H252" s="6" t="s">
        <v>1407</v>
      </c>
      <c r="I252" s="3" t="s">
        <v>2743</v>
      </c>
      <c r="J252" s="4" t="s">
        <v>16</v>
      </c>
      <c r="K252" s="7">
        <v>7537253</v>
      </c>
      <c r="L252" s="7">
        <v>7456324</v>
      </c>
      <c r="M252" s="5">
        <v>105</v>
      </c>
      <c r="N252" s="10">
        <v>2020</v>
      </c>
    </row>
    <row r="253" spans="1:14" x14ac:dyDescent="0.25">
      <c r="A253" s="4">
        <v>252</v>
      </c>
      <c r="B253" s="5">
        <v>817002591</v>
      </c>
      <c r="C253" s="3" t="s">
        <v>3198</v>
      </c>
      <c r="D253" s="3" t="s">
        <v>1783</v>
      </c>
      <c r="E253" s="3" t="s">
        <v>2496</v>
      </c>
      <c r="F253" s="3" t="s">
        <v>3504</v>
      </c>
      <c r="G253" s="3" t="s">
        <v>3120</v>
      </c>
      <c r="H253" s="6" t="s">
        <v>1407</v>
      </c>
      <c r="I253" s="3" t="s">
        <v>2743</v>
      </c>
      <c r="J253" s="4" t="s">
        <v>14</v>
      </c>
      <c r="K253" s="7">
        <v>9883706</v>
      </c>
      <c r="L253" s="7">
        <v>3738871</v>
      </c>
      <c r="M253" s="5">
        <v>82</v>
      </c>
      <c r="N253" s="10">
        <v>2020</v>
      </c>
    </row>
    <row r="254" spans="1:14" x14ac:dyDescent="0.25">
      <c r="A254" s="4">
        <v>253</v>
      </c>
      <c r="B254" s="5">
        <v>800031660</v>
      </c>
      <c r="C254" s="3" t="s">
        <v>3199</v>
      </c>
      <c r="D254" s="3" t="s">
        <v>1783</v>
      </c>
      <c r="E254" s="3" t="s">
        <v>2495</v>
      </c>
      <c r="F254" s="3" t="s">
        <v>1784</v>
      </c>
      <c r="G254" s="3" t="s">
        <v>2038</v>
      </c>
      <c r="H254" s="6" t="s">
        <v>1407</v>
      </c>
      <c r="I254" s="3" t="s">
        <v>3143</v>
      </c>
      <c r="J254" s="4" t="s">
        <v>16</v>
      </c>
      <c r="K254" s="7">
        <v>5339266</v>
      </c>
      <c r="L254" s="7">
        <v>4818659</v>
      </c>
      <c r="M254" s="5">
        <v>120</v>
      </c>
      <c r="N254" s="10">
        <v>2020</v>
      </c>
    </row>
    <row r="255" spans="1:14" x14ac:dyDescent="0.25">
      <c r="A255" s="4">
        <v>254</v>
      </c>
      <c r="B255" s="5">
        <v>900336881</v>
      </c>
      <c r="C255" s="3" t="s">
        <v>3200</v>
      </c>
      <c r="D255" s="3" t="s">
        <v>1783</v>
      </c>
      <c r="E255" s="3" t="s">
        <v>2495</v>
      </c>
      <c r="F255" s="3" t="s">
        <v>1783</v>
      </c>
      <c r="G255" s="3" t="s">
        <v>19</v>
      </c>
      <c r="H255" s="6" t="s">
        <v>1405</v>
      </c>
      <c r="I255" s="3" t="s">
        <v>2743</v>
      </c>
      <c r="J255" s="4" t="s">
        <v>14</v>
      </c>
      <c r="K255" s="7">
        <v>23824567</v>
      </c>
      <c r="L255" s="7">
        <v>20672436</v>
      </c>
      <c r="M255" s="5">
        <v>28</v>
      </c>
      <c r="N255" s="10">
        <v>2020</v>
      </c>
    </row>
    <row r="256" spans="1:14" x14ac:dyDescent="0.25">
      <c r="A256" s="4">
        <v>255</v>
      </c>
      <c r="B256" s="5">
        <v>900554691</v>
      </c>
      <c r="C256" s="3" t="s">
        <v>3934</v>
      </c>
      <c r="D256" s="3" t="s">
        <v>1783</v>
      </c>
      <c r="E256" s="3" t="s">
        <v>2495</v>
      </c>
      <c r="F256" s="3" t="s">
        <v>1784</v>
      </c>
      <c r="G256" s="3" t="s">
        <v>1655</v>
      </c>
      <c r="H256" s="6" t="s">
        <v>1407</v>
      </c>
      <c r="I256" s="3" t="s">
        <v>2743</v>
      </c>
      <c r="J256" s="4" t="s">
        <v>14</v>
      </c>
      <c r="K256" s="7">
        <v>27642104</v>
      </c>
      <c r="L256" s="7">
        <v>24558288</v>
      </c>
      <c r="M256" s="5">
        <v>336</v>
      </c>
      <c r="N256" s="10">
        <v>2020</v>
      </c>
    </row>
    <row r="257" spans="1:14" x14ac:dyDescent="0.25">
      <c r="A257" s="4">
        <v>256</v>
      </c>
      <c r="B257" s="5">
        <v>800225417</v>
      </c>
      <c r="C257" s="3" t="s">
        <v>3935</v>
      </c>
      <c r="D257" s="3" t="s">
        <v>1783</v>
      </c>
      <c r="E257" s="3" t="s">
        <v>2495</v>
      </c>
      <c r="F257" s="3" t="s">
        <v>4408</v>
      </c>
      <c r="G257" s="3" t="s">
        <v>27</v>
      </c>
      <c r="H257" s="6" t="s">
        <v>1406</v>
      </c>
      <c r="I257" s="3" t="s">
        <v>2743</v>
      </c>
      <c r="J257" s="4" t="s">
        <v>14</v>
      </c>
      <c r="K257" s="7">
        <v>36455001</v>
      </c>
      <c r="L257" s="7">
        <v>36768820</v>
      </c>
      <c r="M257" s="5">
        <v>80</v>
      </c>
      <c r="N257" s="10">
        <v>2020</v>
      </c>
    </row>
    <row r="258" spans="1:14" x14ac:dyDescent="0.25">
      <c r="A258" s="4">
        <v>257</v>
      </c>
      <c r="B258" s="5">
        <v>118108</v>
      </c>
      <c r="C258" s="3" t="s">
        <v>3936</v>
      </c>
      <c r="D258" s="3" t="s">
        <v>1783</v>
      </c>
      <c r="E258" s="3" t="s">
        <v>2495</v>
      </c>
      <c r="F258" s="3" t="s">
        <v>1790</v>
      </c>
      <c r="G258" s="3" t="s">
        <v>98</v>
      </c>
      <c r="H258" s="6" t="s">
        <v>98</v>
      </c>
      <c r="I258" s="3" t="s">
        <v>3143</v>
      </c>
      <c r="J258" s="4" t="s">
        <v>16</v>
      </c>
      <c r="K258" s="7">
        <v>7393538</v>
      </c>
      <c r="L258" s="7">
        <v>424759</v>
      </c>
      <c r="M258" s="5">
        <v>2</v>
      </c>
      <c r="N258" s="10">
        <v>2020</v>
      </c>
    </row>
    <row r="259" spans="1:14" x14ac:dyDescent="0.25">
      <c r="A259" s="4">
        <v>258</v>
      </c>
      <c r="B259" s="5">
        <v>1127070073</v>
      </c>
      <c r="C259" s="3" t="s">
        <v>3937</v>
      </c>
      <c r="D259" s="3" t="s">
        <v>1783</v>
      </c>
      <c r="E259" s="3" t="s">
        <v>2724</v>
      </c>
      <c r="F259" s="3" t="s">
        <v>2725</v>
      </c>
      <c r="G259" s="3" t="s">
        <v>98</v>
      </c>
      <c r="H259" s="6" t="s">
        <v>98</v>
      </c>
      <c r="I259" s="3" t="s">
        <v>2743</v>
      </c>
      <c r="J259" s="4" t="s">
        <v>16</v>
      </c>
      <c r="K259" s="7">
        <v>7527889</v>
      </c>
      <c r="L259" s="7">
        <v>3761185</v>
      </c>
      <c r="M259" s="5">
        <v>0</v>
      </c>
      <c r="N259" s="10">
        <v>2020</v>
      </c>
    </row>
    <row r="260" spans="1:14" x14ac:dyDescent="0.25">
      <c r="A260" s="4">
        <v>259</v>
      </c>
      <c r="B260" s="5">
        <v>805000395</v>
      </c>
      <c r="C260" s="3" t="s">
        <v>2801</v>
      </c>
      <c r="D260" s="3" t="s">
        <v>1783</v>
      </c>
      <c r="E260" s="3" t="s">
        <v>2495</v>
      </c>
      <c r="F260" s="3" t="s">
        <v>1784</v>
      </c>
      <c r="G260" s="3" t="s">
        <v>1658</v>
      </c>
      <c r="H260" s="6" t="s">
        <v>2741</v>
      </c>
      <c r="I260" s="3" t="s">
        <v>3141</v>
      </c>
      <c r="J260" s="4" t="s">
        <v>16</v>
      </c>
      <c r="K260" s="7">
        <v>1061915</v>
      </c>
      <c r="L260" s="7">
        <v>605098</v>
      </c>
      <c r="M260" s="5">
        <v>20</v>
      </c>
      <c r="N260" s="10">
        <v>2020</v>
      </c>
    </row>
    <row r="261" spans="1:14" x14ac:dyDescent="0.25">
      <c r="A261" s="4">
        <v>260</v>
      </c>
      <c r="B261" s="5">
        <v>10531324</v>
      </c>
      <c r="C261" s="3" t="s">
        <v>2802</v>
      </c>
      <c r="D261" s="3" t="s">
        <v>1783</v>
      </c>
      <c r="E261" s="3" t="s">
        <v>2495</v>
      </c>
      <c r="F261" s="3" t="s">
        <v>1784</v>
      </c>
      <c r="G261" s="3" t="s">
        <v>1652</v>
      </c>
      <c r="H261" s="6" t="s">
        <v>2741</v>
      </c>
      <c r="I261" s="3" t="s">
        <v>3141</v>
      </c>
      <c r="J261" s="4" t="s">
        <v>16</v>
      </c>
      <c r="K261" s="7">
        <v>2587167</v>
      </c>
      <c r="L261" s="7">
        <v>1468312</v>
      </c>
      <c r="M261" s="5">
        <v>0</v>
      </c>
      <c r="N261" s="10">
        <v>2020</v>
      </c>
    </row>
    <row r="262" spans="1:14" x14ac:dyDescent="0.25">
      <c r="A262" s="4">
        <v>261</v>
      </c>
      <c r="B262" s="5">
        <v>36279791</v>
      </c>
      <c r="C262" s="3" t="s">
        <v>3202</v>
      </c>
      <c r="D262" s="3" t="s">
        <v>1783</v>
      </c>
      <c r="E262" s="3" t="s">
        <v>2724</v>
      </c>
      <c r="F262" s="3" t="s">
        <v>3505</v>
      </c>
      <c r="G262" s="3" t="s">
        <v>56</v>
      </c>
      <c r="H262" s="6" t="s">
        <v>1405</v>
      </c>
      <c r="I262" s="3" t="s">
        <v>3141</v>
      </c>
      <c r="J262" s="4" t="s">
        <v>16</v>
      </c>
      <c r="K262" s="7">
        <v>712667</v>
      </c>
      <c r="L262" s="7">
        <v>279724</v>
      </c>
      <c r="M262" s="5">
        <v>2</v>
      </c>
      <c r="N262" s="10">
        <v>2020</v>
      </c>
    </row>
    <row r="263" spans="1:14" x14ac:dyDescent="0.25">
      <c r="A263" s="4">
        <v>262</v>
      </c>
      <c r="B263" s="5">
        <v>12965409</v>
      </c>
      <c r="C263" s="3" t="s">
        <v>3203</v>
      </c>
      <c r="D263" s="3" t="s">
        <v>1783</v>
      </c>
      <c r="E263" s="3" t="s">
        <v>2497</v>
      </c>
      <c r="F263" s="3" t="s">
        <v>3506</v>
      </c>
      <c r="G263" s="3" t="s">
        <v>1650</v>
      </c>
      <c r="H263" s="6" t="s">
        <v>2741</v>
      </c>
      <c r="I263" s="3" t="s">
        <v>3141</v>
      </c>
      <c r="J263" s="4" t="s">
        <v>16</v>
      </c>
      <c r="K263" s="7">
        <v>936293</v>
      </c>
      <c r="L263" s="7">
        <v>7598322</v>
      </c>
      <c r="M263" s="5">
        <v>10</v>
      </c>
      <c r="N263" s="10">
        <v>2020</v>
      </c>
    </row>
    <row r="264" spans="1:14" x14ac:dyDescent="0.25">
      <c r="A264" s="4">
        <v>263</v>
      </c>
      <c r="B264" s="5">
        <v>900497207</v>
      </c>
      <c r="C264" s="3" t="s">
        <v>3204</v>
      </c>
      <c r="D264" s="3" t="s">
        <v>1783</v>
      </c>
      <c r="E264" s="3" t="s">
        <v>2495</v>
      </c>
      <c r="F264" s="3" t="s">
        <v>1783</v>
      </c>
      <c r="G264" s="3" t="s">
        <v>45</v>
      </c>
      <c r="H264" s="6" t="s">
        <v>1406</v>
      </c>
      <c r="I264" s="3" t="s">
        <v>3141</v>
      </c>
      <c r="J264" s="4" t="s">
        <v>16</v>
      </c>
      <c r="K264" s="7">
        <v>2167545</v>
      </c>
      <c r="L264" s="7">
        <v>736194</v>
      </c>
      <c r="M264" s="5">
        <v>3</v>
      </c>
      <c r="N264" s="10">
        <v>2020</v>
      </c>
    </row>
    <row r="265" spans="1:14" x14ac:dyDescent="0.25">
      <c r="A265" s="4">
        <v>264</v>
      </c>
      <c r="B265" s="5">
        <v>19373561</v>
      </c>
      <c r="C265" s="3" t="s">
        <v>3205</v>
      </c>
      <c r="D265" s="3" t="s">
        <v>1783</v>
      </c>
      <c r="E265" s="3" t="s">
        <v>2495</v>
      </c>
      <c r="F265" s="3" t="s">
        <v>3507</v>
      </c>
      <c r="G265" s="3" t="s">
        <v>1653</v>
      </c>
      <c r="H265" s="6" t="s">
        <v>1406</v>
      </c>
      <c r="I265" s="3" t="s">
        <v>3141</v>
      </c>
      <c r="J265" s="4" t="s">
        <v>16</v>
      </c>
      <c r="K265" s="7">
        <v>1560596</v>
      </c>
      <c r="L265" s="7">
        <v>854943</v>
      </c>
      <c r="M265" s="5">
        <v>1</v>
      </c>
      <c r="N265" s="10">
        <v>2020</v>
      </c>
    </row>
    <row r="266" spans="1:14" x14ac:dyDescent="0.25">
      <c r="A266" s="4">
        <v>265</v>
      </c>
      <c r="B266" s="5">
        <v>900414875</v>
      </c>
      <c r="C266" s="3" t="s">
        <v>3206</v>
      </c>
      <c r="D266" s="3" t="s">
        <v>1783</v>
      </c>
      <c r="E266" s="3" t="s">
        <v>3483</v>
      </c>
      <c r="F266" s="3" t="s">
        <v>1783</v>
      </c>
      <c r="G266" s="3" t="s">
        <v>36</v>
      </c>
      <c r="H266" s="6" t="s">
        <v>1405</v>
      </c>
      <c r="I266" s="3" t="s">
        <v>3141</v>
      </c>
      <c r="J266" s="4" t="s">
        <v>16</v>
      </c>
      <c r="K266" s="7">
        <v>3089123</v>
      </c>
      <c r="L266" s="7">
        <v>2761338</v>
      </c>
      <c r="M266" s="5">
        <v>11</v>
      </c>
      <c r="N266" s="10">
        <v>2020</v>
      </c>
    </row>
    <row r="267" spans="1:14" x14ac:dyDescent="0.25">
      <c r="A267" s="4">
        <v>266</v>
      </c>
      <c r="B267" s="5">
        <v>98341080</v>
      </c>
      <c r="C267" s="3" t="s">
        <v>3207</v>
      </c>
      <c r="D267" s="3" t="s">
        <v>1783</v>
      </c>
      <c r="E267" s="3" t="s">
        <v>2497</v>
      </c>
      <c r="F267" s="3" t="s">
        <v>3508</v>
      </c>
      <c r="G267" s="3" t="s">
        <v>40</v>
      </c>
      <c r="H267" s="6" t="s">
        <v>1406</v>
      </c>
      <c r="I267" s="3" t="s">
        <v>3141</v>
      </c>
      <c r="J267" s="4" t="s">
        <v>16</v>
      </c>
      <c r="K267" s="7">
        <v>1200596</v>
      </c>
      <c r="L267" s="7">
        <v>643380</v>
      </c>
      <c r="M267" s="5">
        <v>3</v>
      </c>
      <c r="N267" s="10">
        <v>2020</v>
      </c>
    </row>
    <row r="268" spans="1:14" x14ac:dyDescent="0.25">
      <c r="A268" s="4">
        <v>267</v>
      </c>
      <c r="B268" s="5">
        <v>900357060</v>
      </c>
      <c r="C268" s="3" t="s">
        <v>3208</v>
      </c>
      <c r="D268" s="3" t="s">
        <v>1783</v>
      </c>
      <c r="E268" s="3" t="s">
        <v>2495</v>
      </c>
      <c r="F268" s="3" t="s">
        <v>3074</v>
      </c>
      <c r="G268" s="3" t="s">
        <v>22</v>
      </c>
      <c r="H268" s="6" t="s">
        <v>1405</v>
      </c>
      <c r="I268" s="3" t="s">
        <v>3141</v>
      </c>
      <c r="J268" s="4" t="s">
        <v>16</v>
      </c>
      <c r="K268" s="7">
        <v>1328807</v>
      </c>
      <c r="L268" s="7">
        <v>1232435</v>
      </c>
      <c r="M268" s="5">
        <v>9</v>
      </c>
      <c r="N268" s="10">
        <v>2020</v>
      </c>
    </row>
    <row r="269" spans="1:14" x14ac:dyDescent="0.25">
      <c r="A269" s="4">
        <v>268</v>
      </c>
      <c r="B269" s="5">
        <v>31861590</v>
      </c>
      <c r="C269" s="3" t="s">
        <v>3209</v>
      </c>
      <c r="D269" s="3" t="s">
        <v>1783</v>
      </c>
      <c r="E269" s="3" t="s">
        <v>2495</v>
      </c>
      <c r="F269" s="3" t="s">
        <v>1973</v>
      </c>
      <c r="G269" s="3" t="s">
        <v>1793</v>
      </c>
      <c r="H269" s="6" t="s">
        <v>1405</v>
      </c>
      <c r="I269" s="3" t="s">
        <v>3141</v>
      </c>
      <c r="J269" s="4" t="s">
        <v>16</v>
      </c>
      <c r="K269" s="7">
        <v>2988892</v>
      </c>
      <c r="L269" s="7">
        <v>1668356</v>
      </c>
      <c r="M269" s="5">
        <v>1</v>
      </c>
      <c r="N269" s="10">
        <v>2020</v>
      </c>
    </row>
    <row r="270" spans="1:14" x14ac:dyDescent="0.25">
      <c r="A270" s="4">
        <v>269</v>
      </c>
      <c r="B270" s="5">
        <v>16697923</v>
      </c>
      <c r="C270" s="3" t="s">
        <v>3210</v>
      </c>
      <c r="D270" s="3" t="s">
        <v>1783</v>
      </c>
      <c r="E270" s="3" t="s">
        <v>2495</v>
      </c>
      <c r="F270" s="3" t="s">
        <v>1784</v>
      </c>
      <c r="G270" s="3" t="s">
        <v>98</v>
      </c>
      <c r="H270" s="6" t="s">
        <v>98</v>
      </c>
      <c r="I270" s="3" t="s">
        <v>3141</v>
      </c>
      <c r="J270" s="4" t="s">
        <v>16</v>
      </c>
      <c r="K270" s="7">
        <v>1164565</v>
      </c>
      <c r="L270" s="7">
        <v>993114</v>
      </c>
      <c r="M270" s="5">
        <v>0</v>
      </c>
      <c r="N270" s="10">
        <v>2020</v>
      </c>
    </row>
    <row r="271" spans="1:14" x14ac:dyDescent="0.25">
      <c r="A271" s="4">
        <v>270</v>
      </c>
      <c r="B271" s="5">
        <v>1144131512</v>
      </c>
      <c r="C271" s="3" t="s">
        <v>3938</v>
      </c>
      <c r="D271" s="3" t="s">
        <v>1783</v>
      </c>
      <c r="E271" s="3" t="s">
        <v>2497</v>
      </c>
      <c r="F271" s="3" t="s">
        <v>1789</v>
      </c>
      <c r="G271" s="3" t="s">
        <v>49</v>
      </c>
      <c r="H271" s="6" t="s">
        <v>1405</v>
      </c>
      <c r="I271" s="3" t="s">
        <v>3141</v>
      </c>
      <c r="J271" s="4" t="s">
        <v>16</v>
      </c>
      <c r="K271" s="7">
        <v>954125</v>
      </c>
      <c r="L271" s="7">
        <v>536849</v>
      </c>
      <c r="M271" s="5">
        <v>1</v>
      </c>
      <c r="N271" s="10">
        <v>2020</v>
      </c>
    </row>
    <row r="272" spans="1:14" x14ac:dyDescent="0.25">
      <c r="A272" s="4">
        <v>271</v>
      </c>
      <c r="B272" s="5">
        <v>900283737</v>
      </c>
      <c r="C272" s="3" t="s">
        <v>3212</v>
      </c>
      <c r="D272" s="3" t="s">
        <v>1783</v>
      </c>
      <c r="E272" s="3" t="s">
        <v>4399</v>
      </c>
      <c r="F272" s="3" t="s">
        <v>1784</v>
      </c>
      <c r="G272" s="3" t="s">
        <v>44</v>
      </c>
      <c r="H272" s="6" t="s">
        <v>1407</v>
      </c>
      <c r="I272" s="3" t="s">
        <v>3142</v>
      </c>
      <c r="J272" s="4" t="s">
        <v>16</v>
      </c>
      <c r="K272" s="7">
        <v>1546500</v>
      </c>
      <c r="L272" s="7">
        <v>1268933</v>
      </c>
      <c r="M272" s="5">
        <v>11</v>
      </c>
      <c r="N272" s="10">
        <v>2020</v>
      </c>
    </row>
    <row r="273" spans="1:14" x14ac:dyDescent="0.25">
      <c r="A273" s="4">
        <v>272</v>
      </c>
      <c r="B273" s="5">
        <v>16629128</v>
      </c>
      <c r="C273" s="3" t="s">
        <v>3213</v>
      </c>
      <c r="D273" s="3" t="s">
        <v>1783</v>
      </c>
      <c r="E273" s="3" t="s">
        <v>4399</v>
      </c>
      <c r="F273" s="3" t="s">
        <v>1783</v>
      </c>
      <c r="G273" s="3" t="s">
        <v>2034</v>
      </c>
      <c r="H273" s="6" t="s">
        <v>1406</v>
      </c>
      <c r="I273" s="3" t="s">
        <v>3142</v>
      </c>
      <c r="J273" s="4" t="s">
        <v>16</v>
      </c>
      <c r="K273" s="7">
        <v>3769422</v>
      </c>
      <c r="L273" s="7">
        <v>2020193</v>
      </c>
      <c r="M273" s="5">
        <v>0</v>
      </c>
      <c r="N273" s="10">
        <v>2020</v>
      </c>
    </row>
    <row r="274" spans="1:14" x14ac:dyDescent="0.25">
      <c r="A274" s="4">
        <v>273</v>
      </c>
      <c r="B274" s="5">
        <v>901035926</v>
      </c>
      <c r="C274" s="3" t="s">
        <v>3214</v>
      </c>
      <c r="D274" s="3" t="s">
        <v>1783</v>
      </c>
      <c r="E274" s="3" t="s">
        <v>4399</v>
      </c>
      <c r="F274" s="3" t="s">
        <v>1784</v>
      </c>
      <c r="G274" s="3" t="s">
        <v>137</v>
      </c>
      <c r="H274" s="6" t="s">
        <v>1406</v>
      </c>
      <c r="I274" s="3" t="s">
        <v>3142</v>
      </c>
      <c r="J274" s="4" t="s">
        <v>16</v>
      </c>
      <c r="K274" s="7">
        <v>344364</v>
      </c>
      <c r="L274" s="7">
        <v>710981</v>
      </c>
      <c r="M274" s="5">
        <v>21</v>
      </c>
      <c r="N274" s="10">
        <v>2020</v>
      </c>
    </row>
    <row r="275" spans="1:14" x14ac:dyDescent="0.25">
      <c r="A275" s="4">
        <v>274</v>
      </c>
      <c r="B275" s="5">
        <v>72214984</v>
      </c>
      <c r="C275" s="3" t="s">
        <v>3215</v>
      </c>
      <c r="D275" s="3" t="s">
        <v>1783</v>
      </c>
      <c r="E275" s="3" t="s">
        <v>4399</v>
      </c>
      <c r="F275" s="3" t="s">
        <v>1784</v>
      </c>
      <c r="G275" s="3" t="s">
        <v>98</v>
      </c>
      <c r="H275" s="6" t="s">
        <v>98</v>
      </c>
      <c r="I275" s="3" t="s">
        <v>3142</v>
      </c>
      <c r="J275" s="4" t="s">
        <v>16</v>
      </c>
      <c r="K275" s="7">
        <v>38529</v>
      </c>
      <c r="L275" s="7">
        <v>279223</v>
      </c>
      <c r="M275" s="5">
        <v>0</v>
      </c>
      <c r="N275" s="10">
        <v>2020</v>
      </c>
    </row>
    <row r="276" spans="1:14" x14ac:dyDescent="0.25">
      <c r="A276" s="4">
        <v>275</v>
      </c>
      <c r="B276" s="5">
        <v>900103483</v>
      </c>
      <c r="C276" s="3" t="s">
        <v>3216</v>
      </c>
      <c r="D276" s="3" t="s">
        <v>1783</v>
      </c>
      <c r="E276" s="3" t="s">
        <v>4399</v>
      </c>
      <c r="F276" s="3" t="s">
        <v>1783</v>
      </c>
      <c r="G276" s="3" t="s">
        <v>2104</v>
      </c>
      <c r="H276" s="6" t="s">
        <v>1406</v>
      </c>
      <c r="I276" s="3" t="s">
        <v>3142</v>
      </c>
      <c r="J276" s="4" t="s">
        <v>16</v>
      </c>
      <c r="K276" s="7">
        <v>3251469</v>
      </c>
      <c r="L276" s="7">
        <v>1918987</v>
      </c>
      <c r="M276" s="5">
        <v>29</v>
      </c>
      <c r="N276" s="10">
        <v>2020</v>
      </c>
    </row>
    <row r="277" spans="1:14" x14ac:dyDescent="0.25">
      <c r="A277" s="4">
        <v>276</v>
      </c>
      <c r="B277" s="5">
        <v>45479290</v>
      </c>
      <c r="C277" s="3" t="s">
        <v>3217</v>
      </c>
      <c r="D277" s="3" t="s">
        <v>1783</v>
      </c>
      <c r="E277" s="3" t="s">
        <v>4399</v>
      </c>
      <c r="F277" s="3" t="s">
        <v>1783</v>
      </c>
      <c r="G277" s="3" t="s">
        <v>98</v>
      </c>
      <c r="H277" s="6" t="s">
        <v>98</v>
      </c>
      <c r="I277" s="3" t="s">
        <v>3142</v>
      </c>
      <c r="J277" s="4" t="s">
        <v>16</v>
      </c>
      <c r="K277" s="7">
        <v>3682830</v>
      </c>
      <c r="L277" s="7">
        <v>794240</v>
      </c>
      <c r="M277" s="5">
        <v>0</v>
      </c>
      <c r="N277" s="10">
        <v>2020</v>
      </c>
    </row>
    <row r="278" spans="1:14" x14ac:dyDescent="0.25">
      <c r="A278" s="4">
        <v>277</v>
      </c>
      <c r="B278" s="5">
        <v>900016577</v>
      </c>
      <c r="C278" s="3" t="s">
        <v>3218</v>
      </c>
      <c r="D278" s="3" t="s">
        <v>1783</v>
      </c>
      <c r="E278" s="3" t="s">
        <v>4399</v>
      </c>
      <c r="F278" s="3" t="s">
        <v>1784</v>
      </c>
      <c r="G278" s="3" t="s">
        <v>137</v>
      </c>
      <c r="H278" s="6" t="s">
        <v>1406</v>
      </c>
      <c r="I278" s="3" t="s">
        <v>3142</v>
      </c>
      <c r="J278" s="4" t="s">
        <v>16</v>
      </c>
      <c r="K278" s="7">
        <v>821133</v>
      </c>
      <c r="L278" s="7">
        <v>688278</v>
      </c>
      <c r="M278" s="5">
        <v>4</v>
      </c>
      <c r="N278" s="10">
        <v>2020</v>
      </c>
    </row>
    <row r="279" spans="1:14" x14ac:dyDescent="0.25">
      <c r="A279" s="4">
        <v>278</v>
      </c>
      <c r="B279" s="5">
        <v>900825907</v>
      </c>
      <c r="C279" s="3" t="s">
        <v>3219</v>
      </c>
      <c r="D279" s="3" t="s">
        <v>1783</v>
      </c>
      <c r="E279" s="3" t="s">
        <v>4399</v>
      </c>
      <c r="F279" s="3" t="s">
        <v>1784</v>
      </c>
      <c r="G279" s="3" t="s">
        <v>70</v>
      </c>
      <c r="H279" s="6" t="s">
        <v>1405</v>
      </c>
      <c r="I279" s="3" t="s">
        <v>3142</v>
      </c>
      <c r="J279" s="4" t="s">
        <v>16</v>
      </c>
      <c r="K279" s="7">
        <v>1043403</v>
      </c>
      <c r="L279" s="7">
        <v>809723</v>
      </c>
      <c r="M279" s="5">
        <v>6</v>
      </c>
      <c r="N279" s="10">
        <v>2020</v>
      </c>
    </row>
    <row r="280" spans="1:14" x14ac:dyDescent="0.25">
      <c r="A280" s="4">
        <v>279</v>
      </c>
      <c r="B280" s="5">
        <v>900023909</v>
      </c>
      <c r="C280" s="3" t="s">
        <v>3220</v>
      </c>
      <c r="D280" s="3" t="s">
        <v>1783</v>
      </c>
      <c r="E280" s="3" t="s">
        <v>4399</v>
      </c>
      <c r="F280" s="3" t="s">
        <v>1783</v>
      </c>
      <c r="G280" s="3" t="s">
        <v>62</v>
      </c>
      <c r="H280" s="6" t="s">
        <v>1407</v>
      </c>
      <c r="I280" s="3" t="s">
        <v>3142</v>
      </c>
      <c r="J280" s="4" t="s">
        <v>16</v>
      </c>
      <c r="K280" s="7">
        <v>4426834</v>
      </c>
      <c r="L280" s="7">
        <v>3519327</v>
      </c>
      <c r="M280" s="5">
        <v>15</v>
      </c>
      <c r="N280" s="10">
        <v>2020</v>
      </c>
    </row>
    <row r="281" spans="1:14" x14ac:dyDescent="0.25">
      <c r="A281" s="4">
        <v>280</v>
      </c>
      <c r="B281" s="5">
        <v>94405616</v>
      </c>
      <c r="C281" s="3" t="s">
        <v>3221</v>
      </c>
      <c r="D281" s="3" t="s">
        <v>1783</v>
      </c>
      <c r="E281" s="3" t="s">
        <v>4399</v>
      </c>
      <c r="F281" s="3" t="s">
        <v>1783</v>
      </c>
      <c r="G281" s="3" t="s">
        <v>98</v>
      </c>
      <c r="H281" s="6" t="s">
        <v>98</v>
      </c>
      <c r="I281" s="3" t="s">
        <v>3142</v>
      </c>
      <c r="J281" s="4" t="s">
        <v>16</v>
      </c>
      <c r="K281" s="7">
        <v>1717403</v>
      </c>
      <c r="L281" s="7">
        <v>740812</v>
      </c>
      <c r="M281" s="5">
        <v>0</v>
      </c>
      <c r="N281" s="10">
        <v>2020</v>
      </c>
    </row>
    <row r="282" spans="1:14" x14ac:dyDescent="0.25">
      <c r="A282" s="4">
        <v>281</v>
      </c>
      <c r="B282" s="5">
        <v>805019975</v>
      </c>
      <c r="C282" s="3" t="s">
        <v>3939</v>
      </c>
      <c r="D282" s="3" t="s">
        <v>1783</v>
      </c>
      <c r="E282" s="3" t="s">
        <v>4399</v>
      </c>
      <c r="F282" s="3" t="s">
        <v>1784</v>
      </c>
      <c r="G282" s="3" t="s">
        <v>28</v>
      </c>
      <c r="H282" s="6" t="s">
        <v>1406</v>
      </c>
      <c r="I282" s="3" t="s">
        <v>3142</v>
      </c>
      <c r="J282" s="4" t="s">
        <v>16</v>
      </c>
      <c r="K282" s="7">
        <v>1859440</v>
      </c>
      <c r="L282" s="7">
        <v>1294347</v>
      </c>
      <c r="M282" s="5">
        <v>16</v>
      </c>
      <c r="N282" s="10">
        <v>2020</v>
      </c>
    </row>
    <row r="283" spans="1:14" x14ac:dyDescent="0.25">
      <c r="A283" s="4">
        <v>282</v>
      </c>
      <c r="B283" s="5">
        <v>900264227</v>
      </c>
      <c r="C283" s="3" t="s">
        <v>3940</v>
      </c>
      <c r="D283" s="3" t="s">
        <v>1783</v>
      </c>
      <c r="E283" s="3" t="s">
        <v>4399</v>
      </c>
      <c r="F283" s="3" t="s">
        <v>1784</v>
      </c>
      <c r="G283" s="3" t="s">
        <v>35</v>
      </c>
      <c r="H283" s="6" t="s">
        <v>1405</v>
      </c>
      <c r="I283" s="3" t="s">
        <v>3142</v>
      </c>
      <c r="J283" s="4" t="s">
        <v>14</v>
      </c>
      <c r="K283" s="7">
        <v>8999002</v>
      </c>
      <c r="L283" s="7">
        <v>6291179</v>
      </c>
      <c r="M283" s="5">
        <v>3</v>
      </c>
      <c r="N283" s="10">
        <v>2020</v>
      </c>
    </row>
    <row r="284" spans="1:14" x14ac:dyDescent="0.25">
      <c r="A284" s="4">
        <v>283</v>
      </c>
      <c r="B284" s="5">
        <v>802006741</v>
      </c>
      <c r="C284" s="3" t="s">
        <v>95</v>
      </c>
      <c r="D284" s="3" t="s">
        <v>75</v>
      </c>
      <c r="E284" s="3" t="s">
        <v>3083</v>
      </c>
      <c r="F284" s="3" t="s">
        <v>92</v>
      </c>
      <c r="G284" s="3" t="s">
        <v>96</v>
      </c>
      <c r="H284" s="6" t="s">
        <v>1406</v>
      </c>
      <c r="I284" s="3" t="s">
        <v>2743</v>
      </c>
      <c r="J284" s="4" t="s">
        <v>16</v>
      </c>
      <c r="K284" s="7">
        <v>1943514</v>
      </c>
      <c r="L284" s="7">
        <v>1997399</v>
      </c>
      <c r="M284" s="5">
        <v>3</v>
      </c>
      <c r="N284" s="10">
        <v>2018</v>
      </c>
    </row>
    <row r="285" spans="1:14" x14ac:dyDescent="0.25">
      <c r="A285" s="4">
        <v>284</v>
      </c>
      <c r="B285" s="5">
        <v>900268448</v>
      </c>
      <c r="C285" s="3" t="s">
        <v>111</v>
      </c>
      <c r="D285" s="3" t="s">
        <v>75</v>
      </c>
      <c r="E285" s="3" t="s">
        <v>3084</v>
      </c>
      <c r="F285" s="3" t="s">
        <v>75</v>
      </c>
      <c r="G285" s="3" t="s">
        <v>63</v>
      </c>
      <c r="H285" s="6" t="s">
        <v>1407</v>
      </c>
      <c r="I285" s="3" t="s">
        <v>2743</v>
      </c>
      <c r="J285" s="4" t="s">
        <v>16</v>
      </c>
      <c r="K285" s="7">
        <v>377865</v>
      </c>
      <c r="L285" s="7">
        <v>1475745</v>
      </c>
      <c r="M285" s="5">
        <v>16</v>
      </c>
      <c r="N285" s="10">
        <v>2018</v>
      </c>
    </row>
    <row r="286" spans="1:14" x14ac:dyDescent="0.25">
      <c r="A286" s="4">
        <v>285</v>
      </c>
      <c r="B286" s="5">
        <v>802002678</v>
      </c>
      <c r="C286" s="3" t="s">
        <v>492</v>
      </c>
      <c r="D286" s="3" t="s">
        <v>75</v>
      </c>
      <c r="E286" s="3" t="s">
        <v>3084</v>
      </c>
      <c r="F286" s="3" t="s">
        <v>75</v>
      </c>
      <c r="G286" s="3" t="s">
        <v>1658</v>
      </c>
      <c r="H286" s="6" t="s">
        <v>2741</v>
      </c>
      <c r="I286" s="3" t="s">
        <v>2743</v>
      </c>
      <c r="J286" s="4" t="s">
        <v>14</v>
      </c>
      <c r="K286" s="7">
        <v>23835949</v>
      </c>
      <c r="L286" s="7">
        <v>23834699</v>
      </c>
      <c r="M286" s="5">
        <v>40</v>
      </c>
      <c r="N286" s="10">
        <v>2018</v>
      </c>
    </row>
    <row r="287" spans="1:14" x14ac:dyDescent="0.25">
      <c r="A287" s="4">
        <v>286</v>
      </c>
      <c r="B287" s="5">
        <v>900514940</v>
      </c>
      <c r="C287" s="3" t="s">
        <v>146</v>
      </c>
      <c r="D287" s="3" t="s">
        <v>75</v>
      </c>
      <c r="E287" s="3" t="s">
        <v>3084</v>
      </c>
      <c r="F287" s="3" t="s">
        <v>3497</v>
      </c>
      <c r="G287" s="3" t="s">
        <v>148</v>
      </c>
      <c r="H287" s="6" t="s">
        <v>2498</v>
      </c>
      <c r="I287" s="3" t="s">
        <v>2743</v>
      </c>
      <c r="J287" s="4" t="s">
        <v>16</v>
      </c>
      <c r="K287" s="7">
        <v>5236403</v>
      </c>
      <c r="L287" s="7">
        <v>4754565</v>
      </c>
      <c r="M287" s="5">
        <v>35</v>
      </c>
      <c r="N287" s="10">
        <v>2018</v>
      </c>
    </row>
    <row r="288" spans="1:14" x14ac:dyDescent="0.25">
      <c r="A288" s="4">
        <v>287</v>
      </c>
      <c r="B288" s="5">
        <v>890102286</v>
      </c>
      <c r="C288" s="3" t="s">
        <v>118</v>
      </c>
      <c r="D288" s="3" t="s">
        <v>75</v>
      </c>
      <c r="E288" s="3" t="s">
        <v>3084</v>
      </c>
      <c r="F288" s="3" t="s">
        <v>75</v>
      </c>
      <c r="G288" s="3" t="s">
        <v>119</v>
      </c>
      <c r="H288" s="6" t="s">
        <v>1405</v>
      </c>
      <c r="I288" s="3" t="s">
        <v>2743</v>
      </c>
      <c r="J288" s="4" t="s">
        <v>16</v>
      </c>
      <c r="K288" s="7">
        <v>2033788</v>
      </c>
      <c r="L288" s="7">
        <v>1765373</v>
      </c>
      <c r="M288" s="5">
        <v>15</v>
      </c>
      <c r="N288" s="10">
        <v>2018</v>
      </c>
    </row>
    <row r="289" spans="1:14" x14ac:dyDescent="0.25">
      <c r="A289" s="4">
        <v>288</v>
      </c>
      <c r="B289" s="5">
        <v>800170836</v>
      </c>
      <c r="C289" s="3" t="s">
        <v>121</v>
      </c>
      <c r="D289" s="3" t="s">
        <v>75</v>
      </c>
      <c r="E289" s="3" t="s">
        <v>3084</v>
      </c>
      <c r="F289" s="3" t="s">
        <v>75</v>
      </c>
      <c r="G289" s="3" t="s">
        <v>23</v>
      </c>
      <c r="H289" s="6" t="s">
        <v>2741</v>
      </c>
      <c r="I289" s="3" t="s">
        <v>2743</v>
      </c>
      <c r="J289" s="4" t="s">
        <v>14</v>
      </c>
      <c r="K289" s="7">
        <v>5609928</v>
      </c>
      <c r="L289" s="7">
        <v>8707397</v>
      </c>
      <c r="M289" s="5">
        <v>85</v>
      </c>
      <c r="N289" s="10">
        <v>2018</v>
      </c>
    </row>
    <row r="290" spans="1:14" x14ac:dyDescent="0.25">
      <c r="A290" s="4">
        <v>289</v>
      </c>
      <c r="B290" s="5">
        <v>26674781</v>
      </c>
      <c r="C290" s="3" t="s">
        <v>551</v>
      </c>
      <c r="D290" s="3" t="s">
        <v>75</v>
      </c>
      <c r="E290" s="3" t="s">
        <v>3084</v>
      </c>
      <c r="F290" s="3" t="s">
        <v>75</v>
      </c>
      <c r="G290" s="3" t="s">
        <v>124</v>
      </c>
      <c r="H290" s="6" t="s">
        <v>1405</v>
      </c>
      <c r="I290" s="3" t="s">
        <v>2743</v>
      </c>
      <c r="J290" s="4" t="s">
        <v>16</v>
      </c>
      <c r="K290" s="7">
        <v>585626</v>
      </c>
      <c r="L290" s="7">
        <v>79648</v>
      </c>
      <c r="M290" s="5">
        <v>0</v>
      </c>
      <c r="N290" s="10">
        <v>2018</v>
      </c>
    </row>
    <row r="291" spans="1:14" x14ac:dyDescent="0.25">
      <c r="A291" s="4">
        <v>290</v>
      </c>
      <c r="B291" s="5">
        <v>18925265</v>
      </c>
      <c r="C291" s="3" t="s">
        <v>79</v>
      </c>
      <c r="D291" s="3" t="s">
        <v>75</v>
      </c>
      <c r="E291" s="3" t="s">
        <v>3083</v>
      </c>
      <c r="F291" s="3" t="s">
        <v>2644</v>
      </c>
      <c r="G291" s="3" t="s">
        <v>80</v>
      </c>
      <c r="H291" s="6" t="s">
        <v>1405</v>
      </c>
      <c r="I291" s="3" t="s">
        <v>2743</v>
      </c>
      <c r="J291" s="4" t="s">
        <v>16</v>
      </c>
      <c r="K291" s="7">
        <v>1124454</v>
      </c>
      <c r="L291" s="7">
        <v>743679</v>
      </c>
      <c r="M291" s="5">
        <v>2</v>
      </c>
      <c r="N291" s="10">
        <v>2018</v>
      </c>
    </row>
    <row r="292" spans="1:14" x14ac:dyDescent="0.25">
      <c r="A292" s="4">
        <v>291</v>
      </c>
      <c r="B292" s="5">
        <v>802022738</v>
      </c>
      <c r="C292" s="3" t="s">
        <v>126</v>
      </c>
      <c r="D292" s="3" t="s">
        <v>75</v>
      </c>
      <c r="E292" s="3" t="s">
        <v>3084</v>
      </c>
      <c r="F292" s="3" t="s">
        <v>75</v>
      </c>
      <c r="G292" s="3" t="s">
        <v>62</v>
      </c>
      <c r="H292" s="6" t="s">
        <v>1407</v>
      </c>
      <c r="I292" s="3" t="s">
        <v>2743</v>
      </c>
      <c r="J292" s="4" t="s">
        <v>16</v>
      </c>
      <c r="K292" s="7">
        <v>2593254</v>
      </c>
      <c r="L292" s="7">
        <v>1607737</v>
      </c>
      <c r="M292" s="5">
        <v>21</v>
      </c>
      <c r="N292" s="10">
        <v>2018</v>
      </c>
    </row>
    <row r="293" spans="1:14" x14ac:dyDescent="0.25">
      <c r="A293" s="4">
        <v>292</v>
      </c>
      <c r="B293" s="5">
        <v>70951007</v>
      </c>
      <c r="C293" s="3" t="s">
        <v>553</v>
      </c>
      <c r="D293" s="3" t="s">
        <v>75</v>
      </c>
      <c r="E293" s="3" t="s">
        <v>3084</v>
      </c>
      <c r="F293" s="3" t="s">
        <v>75</v>
      </c>
      <c r="G293" s="3" t="s">
        <v>98</v>
      </c>
      <c r="H293" s="6" t="s">
        <v>98</v>
      </c>
      <c r="I293" s="3" t="s">
        <v>2743</v>
      </c>
      <c r="J293" s="4" t="s">
        <v>14</v>
      </c>
      <c r="K293" s="7">
        <v>10045748</v>
      </c>
      <c r="L293" s="7">
        <v>9022924</v>
      </c>
      <c r="M293" s="5">
        <v>0</v>
      </c>
      <c r="N293" s="10">
        <v>2018</v>
      </c>
    </row>
    <row r="294" spans="1:14" x14ac:dyDescent="0.25">
      <c r="A294" s="4">
        <v>293</v>
      </c>
      <c r="B294" s="5">
        <v>72193908</v>
      </c>
      <c r="C294" s="3" t="s">
        <v>554</v>
      </c>
      <c r="D294" s="3" t="s">
        <v>75</v>
      </c>
      <c r="E294" s="3" t="s">
        <v>3084</v>
      </c>
      <c r="F294" s="3" t="s">
        <v>75</v>
      </c>
      <c r="G294" s="3" t="s">
        <v>98</v>
      </c>
      <c r="H294" s="6" t="s">
        <v>98</v>
      </c>
      <c r="I294" s="3" t="s">
        <v>2743</v>
      </c>
      <c r="J294" s="4" t="s">
        <v>16</v>
      </c>
      <c r="K294" s="7">
        <v>2566634</v>
      </c>
      <c r="L294" s="7">
        <v>4631202</v>
      </c>
      <c r="M294" s="5">
        <v>0</v>
      </c>
      <c r="N294" s="10">
        <v>2018</v>
      </c>
    </row>
    <row r="295" spans="1:14" x14ac:dyDescent="0.25">
      <c r="A295" s="4">
        <v>294</v>
      </c>
      <c r="B295" s="5">
        <v>73573617</v>
      </c>
      <c r="C295" s="3" t="s">
        <v>555</v>
      </c>
      <c r="D295" s="3" t="s">
        <v>75</v>
      </c>
      <c r="E295" s="3" t="s">
        <v>3084</v>
      </c>
      <c r="F295" s="3" t="s">
        <v>3498</v>
      </c>
      <c r="G295" s="3" t="s">
        <v>98</v>
      </c>
      <c r="H295" s="6" t="s">
        <v>98</v>
      </c>
      <c r="I295" s="3" t="s">
        <v>2743</v>
      </c>
      <c r="J295" s="4" t="s">
        <v>16</v>
      </c>
      <c r="K295" s="7">
        <v>2860975</v>
      </c>
      <c r="L295" s="7">
        <v>4720632</v>
      </c>
      <c r="M295" s="5">
        <v>0</v>
      </c>
      <c r="N295" s="10">
        <v>2018</v>
      </c>
    </row>
    <row r="296" spans="1:14" x14ac:dyDescent="0.25">
      <c r="A296" s="4">
        <v>295</v>
      </c>
      <c r="B296" s="5">
        <v>72187335</v>
      </c>
      <c r="C296" s="3" t="s">
        <v>556</v>
      </c>
      <c r="D296" s="3" t="s">
        <v>75</v>
      </c>
      <c r="E296" s="3" t="s">
        <v>3084</v>
      </c>
      <c r="F296" s="3" t="s">
        <v>75</v>
      </c>
      <c r="G296" s="3" t="s">
        <v>98</v>
      </c>
      <c r="H296" s="6" t="s">
        <v>98</v>
      </c>
      <c r="I296" s="3" t="s">
        <v>2743</v>
      </c>
      <c r="J296" s="4" t="s">
        <v>16</v>
      </c>
      <c r="K296" s="7">
        <v>3561657</v>
      </c>
      <c r="L296" s="7">
        <v>4719853</v>
      </c>
      <c r="M296" s="5">
        <v>0</v>
      </c>
      <c r="N296" s="10">
        <v>2018</v>
      </c>
    </row>
    <row r="297" spans="1:14" x14ac:dyDescent="0.25">
      <c r="A297" s="4">
        <v>296</v>
      </c>
      <c r="B297" s="5">
        <v>8726160</v>
      </c>
      <c r="C297" s="3" t="s">
        <v>557</v>
      </c>
      <c r="D297" s="3" t="s">
        <v>75</v>
      </c>
      <c r="E297" s="3" t="s">
        <v>3084</v>
      </c>
      <c r="F297" s="3" t="s">
        <v>3498</v>
      </c>
      <c r="G297" s="3" t="s">
        <v>98</v>
      </c>
      <c r="H297" s="6" t="s">
        <v>98</v>
      </c>
      <c r="I297" s="3" t="s">
        <v>2743</v>
      </c>
      <c r="J297" s="4" t="s">
        <v>16</v>
      </c>
      <c r="K297" s="7">
        <v>1967579</v>
      </c>
      <c r="L297" s="7">
        <v>3878643</v>
      </c>
      <c r="M297" s="5">
        <v>0</v>
      </c>
      <c r="N297" s="10">
        <v>2018</v>
      </c>
    </row>
    <row r="298" spans="1:14" x14ac:dyDescent="0.25">
      <c r="A298" s="4">
        <v>297</v>
      </c>
      <c r="B298" s="5">
        <v>13377924</v>
      </c>
      <c r="C298" s="3" t="s">
        <v>149</v>
      </c>
      <c r="D298" s="3" t="s">
        <v>75</v>
      </c>
      <c r="E298" s="3" t="s">
        <v>3084</v>
      </c>
      <c r="F298" s="3" t="s">
        <v>3498</v>
      </c>
      <c r="G298" s="3" t="s">
        <v>21</v>
      </c>
      <c r="H298" s="6" t="s">
        <v>1405</v>
      </c>
      <c r="I298" s="3" t="s">
        <v>2743</v>
      </c>
      <c r="J298" s="4" t="s">
        <v>16</v>
      </c>
      <c r="K298" s="7">
        <v>828922</v>
      </c>
      <c r="L298" s="7">
        <v>489042</v>
      </c>
      <c r="M298" s="5">
        <v>0</v>
      </c>
      <c r="N298" s="10">
        <v>2018</v>
      </c>
    </row>
    <row r="299" spans="1:14" x14ac:dyDescent="0.25">
      <c r="A299" s="4">
        <v>298</v>
      </c>
      <c r="B299" s="5">
        <v>800157682</v>
      </c>
      <c r="C299" s="3" t="s">
        <v>131</v>
      </c>
      <c r="D299" s="3" t="s">
        <v>75</v>
      </c>
      <c r="E299" s="3" t="s">
        <v>3084</v>
      </c>
      <c r="F299" s="3" t="s">
        <v>75</v>
      </c>
      <c r="G299" s="3" t="s">
        <v>71</v>
      </c>
      <c r="H299" s="6" t="s">
        <v>1405</v>
      </c>
      <c r="I299" s="3" t="s">
        <v>2743</v>
      </c>
      <c r="J299" s="4" t="s">
        <v>16</v>
      </c>
      <c r="K299" s="7">
        <v>1219456</v>
      </c>
      <c r="L299" s="7">
        <v>1016865</v>
      </c>
      <c r="M299" s="5">
        <v>13</v>
      </c>
      <c r="N299" s="10">
        <v>2018</v>
      </c>
    </row>
    <row r="300" spans="1:14" x14ac:dyDescent="0.25">
      <c r="A300" s="4">
        <v>299</v>
      </c>
      <c r="B300" s="5">
        <v>49737121</v>
      </c>
      <c r="C300" s="3" t="s">
        <v>560</v>
      </c>
      <c r="D300" s="3" t="s">
        <v>75</v>
      </c>
      <c r="E300" s="3" t="s">
        <v>3083</v>
      </c>
      <c r="F300" s="3" t="s">
        <v>92</v>
      </c>
      <c r="G300" s="3" t="s">
        <v>33</v>
      </c>
      <c r="H300" s="6" t="s">
        <v>2742</v>
      </c>
      <c r="I300" s="3" t="s">
        <v>2743</v>
      </c>
      <c r="J300" s="4" t="s">
        <v>16</v>
      </c>
      <c r="K300" s="7">
        <v>6317953</v>
      </c>
      <c r="L300" s="7">
        <v>3814802</v>
      </c>
      <c r="M300" s="5">
        <v>11</v>
      </c>
      <c r="N300" s="10">
        <v>2019</v>
      </c>
    </row>
    <row r="301" spans="1:14" x14ac:dyDescent="0.25">
      <c r="A301" s="4">
        <v>300</v>
      </c>
      <c r="B301" s="5">
        <v>27504454</v>
      </c>
      <c r="C301" s="3" t="s">
        <v>150</v>
      </c>
      <c r="D301" s="3" t="s">
        <v>75</v>
      </c>
      <c r="E301" s="3" t="s">
        <v>3084</v>
      </c>
      <c r="F301" s="3" t="s">
        <v>3498</v>
      </c>
      <c r="G301" s="3" t="s">
        <v>98</v>
      </c>
      <c r="H301" s="6" t="s">
        <v>98</v>
      </c>
      <c r="I301" s="3" t="s">
        <v>2743</v>
      </c>
      <c r="J301" s="4" t="s">
        <v>16</v>
      </c>
      <c r="K301" s="7">
        <v>1559868</v>
      </c>
      <c r="L301" s="7">
        <v>4256601</v>
      </c>
      <c r="M301" s="5">
        <v>0</v>
      </c>
      <c r="N301" s="10">
        <v>2019</v>
      </c>
    </row>
    <row r="302" spans="1:14" x14ac:dyDescent="0.25">
      <c r="A302" s="4">
        <v>301</v>
      </c>
      <c r="B302" s="5">
        <v>32674193</v>
      </c>
      <c r="C302" s="3" t="s">
        <v>561</v>
      </c>
      <c r="D302" s="3" t="s">
        <v>75</v>
      </c>
      <c r="E302" s="3" t="s">
        <v>3084</v>
      </c>
      <c r="F302" s="3" t="s">
        <v>3498</v>
      </c>
      <c r="G302" s="3" t="s">
        <v>98</v>
      </c>
      <c r="H302" s="6" t="s">
        <v>98</v>
      </c>
      <c r="I302" s="3" t="s">
        <v>2743</v>
      </c>
      <c r="J302" s="4" t="s">
        <v>16</v>
      </c>
      <c r="K302" s="7">
        <v>2590638</v>
      </c>
      <c r="L302" s="7">
        <v>1814495</v>
      </c>
      <c r="M302" s="5">
        <v>0</v>
      </c>
      <c r="N302" s="10">
        <v>2019</v>
      </c>
    </row>
    <row r="303" spans="1:14" x14ac:dyDescent="0.25">
      <c r="A303" s="4">
        <v>302</v>
      </c>
      <c r="B303" s="5">
        <v>802021732</v>
      </c>
      <c r="C303" s="3" t="s">
        <v>134</v>
      </c>
      <c r="D303" s="3" t="s">
        <v>75</v>
      </c>
      <c r="E303" s="3" t="s">
        <v>3084</v>
      </c>
      <c r="F303" s="3" t="s">
        <v>75</v>
      </c>
      <c r="G303" s="3" t="s">
        <v>85</v>
      </c>
      <c r="H303" s="6" t="s">
        <v>2742</v>
      </c>
      <c r="I303" s="3" t="s">
        <v>2743</v>
      </c>
      <c r="J303" s="4" t="s">
        <v>14</v>
      </c>
      <c r="K303" s="7">
        <v>13639216</v>
      </c>
      <c r="L303" s="7">
        <v>6828883</v>
      </c>
      <c r="M303" s="5">
        <v>12</v>
      </c>
      <c r="N303" s="10">
        <v>2019</v>
      </c>
    </row>
    <row r="304" spans="1:14" x14ac:dyDescent="0.25">
      <c r="A304" s="4">
        <v>303</v>
      </c>
      <c r="B304" s="5">
        <v>8767239</v>
      </c>
      <c r="C304" s="3" t="s">
        <v>153</v>
      </c>
      <c r="D304" s="3" t="s">
        <v>75</v>
      </c>
      <c r="E304" s="3" t="s">
        <v>3084</v>
      </c>
      <c r="F304" s="3" t="s">
        <v>3498</v>
      </c>
      <c r="G304" s="3" t="s">
        <v>154</v>
      </c>
      <c r="H304" s="6" t="s">
        <v>2742</v>
      </c>
      <c r="I304" s="3" t="s">
        <v>2743</v>
      </c>
      <c r="J304" s="4" t="s">
        <v>16</v>
      </c>
      <c r="K304" s="7">
        <v>8188229</v>
      </c>
      <c r="L304" s="7">
        <v>3713670</v>
      </c>
      <c r="M304" s="5">
        <v>2</v>
      </c>
      <c r="N304" s="10">
        <v>2019</v>
      </c>
    </row>
    <row r="305" spans="1:14" x14ac:dyDescent="0.25">
      <c r="A305" s="4">
        <v>304</v>
      </c>
      <c r="B305" s="5">
        <v>900445478</v>
      </c>
      <c r="C305" s="3" t="s">
        <v>138</v>
      </c>
      <c r="D305" s="3" t="s">
        <v>75</v>
      </c>
      <c r="E305" s="3" t="s">
        <v>3084</v>
      </c>
      <c r="F305" s="3" t="s">
        <v>75</v>
      </c>
      <c r="G305" s="3" t="s">
        <v>47</v>
      </c>
      <c r="H305" s="6" t="s">
        <v>2741</v>
      </c>
      <c r="I305" s="3" t="s">
        <v>2743</v>
      </c>
      <c r="J305" s="4" t="s">
        <v>16</v>
      </c>
      <c r="K305" s="7">
        <v>2716706</v>
      </c>
      <c r="L305" s="7">
        <v>907107</v>
      </c>
      <c r="M305" s="5">
        <v>9</v>
      </c>
      <c r="N305" s="10">
        <v>2019</v>
      </c>
    </row>
    <row r="306" spans="1:14" x14ac:dyDescent="0.25">
      <c r="A306" s="4">
        <v>305</v>
      </c>
      <c r="B306" s="5">
        <v>26940099</v>
      </c>
      <c r="C306" s="3" t="s">
        <v>155</v>
      </c>
      <c r="D306" s="3" t="s">
        <v>75</v>
      </c>
      <c r="E306" s="3" t="s">
        <v>3083</v>
      </c>
      <c r="F306" s="3" t="s">
        <v>589</v>
      </c>
      <c r="G306" s="3" t="s">
        <v>98</v>
      </c>
      <c r="H306" s="6" t="s">
        <v>98</v>
      </c>
      <c r="I306" s="3" t="s">
        <v>2743</v>
      </c>
      <c r="J306" s="4" t="s">
        <v>16</v>
      </c>
      <c r="K306" s="7">
        <v>3236698</v>
      </c>
      <c r="L306" s="7">
        <v>58822</v>
      </c>
      <c r="M306" s="5">
        <v>0</v>
      </c>
      <c r="N306" s="10">
        <v>2019</v>
      </c>
    </row>
    <row r="307" spans="1:14" x14ac:dyDescent="0.25">
      <c r="A307" s="4">
        <v>306</v>
      </c>
      <c r="B307" s="5">
        <v>802023637</v>
      </c>
      <c r="C307" s="3" t="s">
        <v>139</v>
      </c>
      <c r="D307" s="3" t="s">
        <v>75</v>
      </c>
      <c r="E307" s="3" t="s">
        <v>3084</v>
      </c>
      <c r="F307" s="3" t="s">
        <v>75</v>
      </c>
      <c r="G307" s="3" t="s">
        <v>71</v>
      </c>
      <c r="H307" s="6" t="s">
        <v>1405</v>
      </c>
      <c r="I307" s="3" t="s">
        <v>2743</v>
      </c>
      <c r="J307" s="4" t="s">
        <v>16</v>
      </c>
      <c r="K307" s="7">
        <v>8317973</v>
      </c>
      <c r="L307" s="7">
        <v>6099198</v>
      </c>
      <c r="M307" s="5">
        <v>38</v>
      </c>
      <c r="N307" s="10">
        <v>2019</v>
      </c>
    </row>
    <row r="308" spans="1:14" x14ac:dyDescent="0.25">
      <c r="A308" s="4">
        <v>307</v>
      </c>
      <c r="B308" s="5">
        <v>32767275</v>
      </c>
      <c r="C308" s="3" t="s">
        <v>564</v>
      </c>
      <c r="D308" s="3" t="s">
        <v>75</v>
      </c>
      <c r="E308" s="3" t="s">
        <v>3084</v>
      </c>
      <c r="F308" s="3" t="s">
        <v>75</v>
      </c>
      <c r="G308" s="3" t="s">
        <v>98</v>
      </c>
      <c r="H308" s="6" t="s">
        <v>98</v>
      </c>
      <c r="I308" s="3" t="s">
        <v>2743</v>
      </c>
      <c r="J308" s="4" t="s">
        <v>16</v>
      </c>
      <c r="K308" s="7">
        <v>1849739</v>
      </c>
      <c r="L308" s="7">
        <v>464568</v>
      </c>
      <c r="M308" s="5">
        <v>0</v>
      </c>
      <c r="N308" s="10">
        <v>2019</v>
      </c>
    </row>
    <row r="309" spans="1:14" x14ac:dyDescent="0.25">
      <c r="A309" s="4">
        <v>308</v>
      </c>
      <c r="B309" s="5">
        <v>890101120</v>
      </c>
      <c r="C309" s="3" t="s">
        <v>141</v>
      </c>
      <c r="D309" s="3" t="s">
        <v>75</v>
      </c>
      <c r="E309" s="3" t="s">
        <v>3084</v>
      </c>
      <c r="F309" s="3" t="s">
        <v>75</v>
      </c>
      <c r="G309" s="3" t="s">
        <v>85</v>
      </c>
      <c r="H309" s="6" t="s">
        <v>2742</v>
      </c>
      <c r="I309" s="3" t="s">
        <v>2743</v>
      </c>
      <c r="J309" s="4" t="s">
        <v>14</v>
      </c>
      <c r="K309" s="7">
        <v>25096855</v>
      </c>
      <c r="L309" s="7">
        <v>15623774</v>
      </c>
      <c r="M309" s="5">
        <v>0</v>
      </c>
      <c r="N309" s="10">
        <v>2019</v>
      </c>
    </row>
    <row r="310" spans="1:14" x14ac:dyDescent="0.25">
      <c r="A310" s="4">
        <v>309</v>
      </c>
      <c r="B310" s="5">
        <v>900316003</v>
      </c>
      <c r="C310" s="3" t="s">
        <v>157</v>
      </c>
      <c r="D310" s="3" t="s">
        <v>75</v>
      </c>
      <c r="E310" s="3" t="s">
        <v>3084</v>
      </c>
      <c r="F310" s="3" t="s">
        <v>3497</v>
      </c>
      <c r="G310" s="3" t="s">
        <v>30</v>
      </c>
      <c r="H310" s="6" t="s">
        <v>1405</v>
      </c>
      <c r="I310" s="3" t="s">
        <v>2743</v>
      </c>
      <c r="J310" s="4" t="s">
        <v>16</v>
      </c>
      <c r="K310" s="7">
        <v>2762124</v>
      </c>
      <c r="L310" s="7">
        <v>1588889</v>
      </c>
      <c r="M310" s="5">
        <v>2</v>
      </c>
      <c r="N310" s="10">
        <v>2019</v>
      </c>
    </row>
    <row r="311" spans="1:14" x14ac:dyDescent="0.25">
      <c r="A311" s="4">
        <v>310</v>
      </c>
      <c r="B311" s="5">
        <v>900163489</v>
      </c>
      <c r="C311" s="3" t="s">
        <v>142</v>
      </c>
      <c r="D311" s="3" t="s">
        <v>75</v>
      </c>
      <c r="E311" s="3" t="s">
        <v>3084</v>
      </c>
      <c r="F311" s="3" t="s">
        <v>75</v>
      </c>
      <c r="G311" s="3" t="s">
        <v>591</v>
      </c>
      <c r="H311" s="6" t="s">
        <v>1406</v>
      </c>
      <c r="I311" s="3" t="s">
        <v>2743</v>
      </c>
      <c r="J311" s="4" t="s">
        <v>14</v>
      </c>
      <c r="K311" s="7">
        <v>17385580</v>
      </c>
      <c r="L311" s="7">
        <v>12660435</v>
      </c>
      <c r="M311" s="5">
        <v>115</v>
      </c>
      <c r="N311" s="10">
        <v>2019</v>
      </c>
    </row>
    <row r="312" spans="1:14" x14ac:dyDescent="0.25">
      <c r="A312" s="4">
        <v>311</v>
      </c>
      <c r="B312" s="5">
        <v>12098997</v>
      </c>
      <c r="C312" s="3" t="s">
        <v>143</v>
      </c>
      <c r="D312" s="3" t="s">
        <v>75</v>
      </c>
      <c r="E312" s="3" t="s">
        <v>3084</v>
      </c>
      <c r="F312" s="3" t="s">
        <v>75</v>
      </c>
      <c r="G312" s="3" t="s">
        <v>98</v>
      </c>
      <c r="H312" s="6" t="s">
        <v>98</v>
      </c>
      <c r="I312" s="3" t="s">
        <v>2743</v>
      </c>
      <c r="J312" s="4" t="s">
        <v>16</v>
      </c>
      <c r="K312" s="7">
        <v>722198</v>
      </c>
      <c r="L312" s="7">
        <v>1206026</v>
      </c>
      <c r="M312" s="5">
        <v>0</v>
      </c>
      <c r="N312" s="10">
        <v>2019</v>
      </c>
    </row>
    <row r="313" spans="1:14" x14ac:dyDescent="0.25">
      <c r="A313" s="4">
        <v>312</v>
      </c>
      <c r="B313" s="5">
        <v>900763559</v>
      </c>
      <c r="C313" s="3" t="s">
        <v>565</v>
      </c>
      <c r="D313" s="3" t="s">
        <v>75</v>
      </c>
      <c r="E313" s="3" t="s">
        <v>3084</v>
      </c>
      <c r="F313" s="3" t="s">
        <v>75</v>
      </c>
      <c r="G313" s="3" t="s">
        <v>592</v>
      </c>
      <c r="H313" s="6" t="s">
        <v>2741</v>
      </c>
      <c r="I313" s="3" t="s">
        <v>2743</v>
      </c>
      <c r="J313" s="4" t="s">
        <v>14</v>
      </c>
      <c r="K313" s="7">
        <v>11422546</v>
      </c>
      <c r="L313" s="7">
        <v>7143791</v>
      </c>
      <c r="M313" s="5">
        <v>6</v>
      </c>
      <c r="N313" s="10">
        <v>2019</v>
      </c>
    </row>
    <row r="314" spans="1:14" x14ac:dyDescent="0.25">
      <c r="A314" s="4">
        <v>313</v>
      </c>
      <c r="B314" s="5">
        <v>900645256</v>
      </c>
      <c r="C314" s="3" t="s">
        <v>90</v>
      </c>
      <c r="D314" s="3" t="s">
        <v>75</v>
      </c>
      <c r="E314" s="3" t="s">
        <v>3085</v>
      </c>
      <c r="F314" s="3" t="s">
        <v>82</v>
      </c>
      <c r="G314" s="3" t="s">
        <v>33</v>
      </c>
      <c r="H314" s="6" t="s">
        <v>2742</v>
      </c>
      <c r="I314" s="3" t="s">
        <v>2743</v>
      </c>
      <c r="J314" s="4" t="s">
        <v>16</v>
      </c>
      <c r="K314" s="7">
        <v>1636914</v>
      </c>
      <c r="L314" s="7">
        <v>928511</v>
      </c>
      <c r="M314" s="5">
        <v>4</v>
      </c>
      <c r="N314" s="10">
        <v>2019</v>
      </c>
    </row>
    <row r="315" spans="1:14" x14ac:dyDescent="0.25">
      <c r="A315" s="4">
        <v>314</v>
      </c>
      <c r="B315" s="5">
        <v>32682119</v>
      </c>
      <c r="C315" s="3" t="s">
        <v>566</v>
      </c>
      <c r="D315" s="3" t="s">
        <v>75</v>
      </c>
      <c r="E315" s="3" t="s">
        <v>3084</v>
      </c>
      <c r="F315" s="3" t="s">
        <v>75</v>
      </c>
      <c r="G315" s="3" t="s">
        <v>98</v>
      </c>
      <c r="H315" s="6" t="s">
        <v>98</v>
      </c>
      <c r="I315" s="3" t="s">
        <v>2743</v>
      </c>
      <c r="J315" s="4" t="s">
        <v>16</v>
      </c>
      <c r="K315" s="7">
        <v>1655253</v>
      </c>
      <c r="L315" s="7">
        <v>343025</v>
      </c>
      <c r="M315" s="5">
        <v>0</v>
      </c>
      <c r="N315" s="10">
        <v>2019</v>
      </c>
    </row>
    <row r="316" spans="1:14" x14ac:dyDescent="0.25">
      <c r="A316" s="4">
        <v>315</v>
      </c>
      <c r="B316" s="5">
        <v>98512016</v>
      </c>
      <c r="C316" s="3" t="s">
        <v>567</v>
      </c>
      <c r="D316" s="3" t="s">
        <v>75</v>
      </c>
      <c r="E316" s="3" t="s">
        <v>3084</v>
      </c>
      <c r="F316" s="3" t="s">
        <v>75</v>
      </c>
      <c r="G316" s="3" t="s">
        <v>69</v>
      </c>
      <c r="H316" s="6" t="s">
        <v>1405</v>
      </c>
      <c r="I316" s="3" t="s">
        <v>2743</v>
      </c>
      <c r="J316" s="4" t="s">
        <v>16</v>
      </c>
      <c r="K316" s="7">
        <v>759122</v>
      </c>
      <c r="L316" s="7">
        <v>646888</v>
      </c>
      <c r="M316" s="5">
        <v>0</v>
      </c>
      <c r="N316" s="10">
        <v>2019</v>
      </c>
    </row>
    <row r="317" spans="1:14" x14ac:dyDescent="0.25">
      <c r="A317" s="4">
        <v>316</v>
      </c>
      <c r="B317" s="5">
        <v>8729604</v>
      </c>
      <c r="C317" s="3" t="s">
        <v>568</v>
      </c>
      <c r="D317" s="3" t="s">
        <v>75</v>
      </c>
      <c r="E317" s="3" t="s">
        <v>3084</v>
      </c>
      <c r="F317" s="3" t="s">
        <v>75</v>
      </c>
      <c r="G317" s="3" t="s">
        <v>40</v>
      </c>
      <c r="H317" s="6" t="s">
        <v>1406</v>
      </c>
      <c r="I317" s="3" t="s">
        <v>2743</v>
      </c>
      <c r="J317" s="4" t="s">
        <v>14</v>
      </c>
      <c r="K317" s="7">
        <v>14592368</v>
      </c>
      <c r="L317" s="7">
        <v>7248219</v>
      </c>
      <c r="M317" s="5">
        <v>23</v>
      </c>
      <c r="N317" s="10">
        <v>2019</v>
      </c>
    </row>
    <row r="318" spans="1:14" x14ac:dyDescent="0.25">
      <c r="A318" s="4">
        <v>317</v>
      </c>
      <c r="B318" s="5">
        <v>900429702</v>
      </c>
      <c r="C318" s="3" t="s">
        <v>570</v>
      </c>
      <c r="D318" s="3" t="s">
        <v>75</v>
      </c>
      <c r="E318" s="3" t="s">
        <v>3084</v>
      </c>
      <c r="F318" s="3" t="s">
        <v>75</v>
      </c>
      <c r="G318" s="3" t="s">
        <v>594</v>
      </c>
      <c r="H318" s="6" t="s">
        <v>1407</v>
      </c>
      <c r="I318" s="3" t="s">
        <v>2743</v>
      </c>
      <c r="J318" s="4" t="s">
        <v>14</v>
      </c>
      <c r="K318" s="7">
        <v>8789539</v>
      </c>
      <c r="L318" s="7">
        <v>7102052</v>
      </c>
      <c r="M318" s="5">
        <v>8</v>
      </c>
      <c r="N318" s="10">
        <v>2019</v>
      </c>
    </row>
    <row r="319" spans="1:14" x14ac:dyDescent="0.25">
      <c r="A319" s="4">
        <v>318</v>
      </c>
      <c r="B319" s="5">
        <v>900085582</v>
      </c>
      <c r="C319" s="3" t="s">
        <v>571</v>
      </c>
      <c r="D319" s="3" t="s">
        <v>75</v>
      </c>
      <c r="E319" s="3" t="s">
        <v>3084</v>
      </c>
      <c r="F319" s="3" t="s">
        <v>75</v>
      </c>
      <c r="G319" s="3" t="s">
        <v>19</v>
      </c>
      <c r="H319" s="6" t="s">
        <v>1405</v>
      </c>
      <c r="I319" s="3" t="s">
        <v>2743</v>
      </c>
      <c r="J319" s="4" t="s">
        <v>16</v>
      </c>
      <c r="K319" s="7">
        <v>2672397</v>
      </c>
      <c r="L319" s="7">
        <v>1613386</v>
      </c>
      <c r="M319" s="5">
        <v>15</v>
      </c>
      <c r="N319" s="10">
        <v>2019</v>
      </c>
    </row>
    <row r="320" spans="1:14" x14ac:dyDescent="0.25">
      <c r="A320" s="4">
        <v>319</v>
      </c>
      <c r="B320" s="5">
        <v>900593794</v>
      </c>
      <c r="C320" s="3" t="s">
        <v>572</v>
      </c>
      <c r="D320" s="3" t="s">
        <v>75</v>
      </c>
      <c r="E320" s="3" t="s">
        <v>3084</v>
      </c>
      <c r="F320" s="3" t="s">
        <v>75</v>
      </c>
      <c r="G320" s="3" t="s">
        <v>595</v>
      </c>
      <c r="H320" s="6" t="s">
        <v>1406</v>
      </c>
      <c r="I320" s="3" t="s">
        <v>2743</v>
      </c>
      <c r="J320" s="4" t="s">
        <v>16</v>
      </c>
      <c r="K320" s="7">
        <v>2136762</v>
      </c>
      <c r="L320" s="7">
        <v>1626641</v>
      </c>
      <c r="M320" s="5">
        <v>18</v>
      </c>
      <c r="N320" s="10">
        <v>2019</v>
      </c>
    </row>
    <row r="321" spans="1:14" x14ac:dyDescent="0.25">
      <c r="A321" s="4">
        <v>320</v>
      </c>
      <c r="B321" s="5">
        <v>900204896</v>
      </c>
      <c r="C321" s="3" t="s">
        <v>573</v>
      </c>
      <c r="D321" s="3" t="s">
        <v>75</v>
      </c>
      <c r="E321" s="3" t="s">
        <v>3084</v>
      </c>
      <c r="F321" s="3" t="s">
        <v>75</v>
      </c>
      <c r="G321" s="3" t="s">
        <v>35</v>
      </c>
      <c r="H321" s="6" t="s">
        <v>1405</v>
      </c>
      <c r="I321" s="3" t="s">
        <v>2743</v>
      </c>
      <c r="J321" s="4" t="s">
        <v>16</v>
      </c>
      <c r="K321" s="7">
        <v>2931956</v>
      </c>
      <c r="L321" s="7">
        <v>2485439</v>
      </c>
      <c r="M321" s="5">
        <v>16</v>
      </c>
      <c r="N321" s="10">
        <v>2019</v>
      </c>
    </row>
    <row r="322" spans="1:14" x14ac:dyDescent="0.25">
      <c r="A322" s="4">
        <v>321</v>
      </c>
      <c r="B322" s="5">
        <v>890100725</v>
      </c>
      <c r="C322" s="3" t="s">
        <v>574</v>
      </c>
      <c r="D322" s="3" t="s">
        <v>75</v>
      </c>
      <c r="E322" s="3" t="s">
        <v>3084</v>
      </c>
      <c r="F322" s="3" t="s">
        <v>75</v>
      </c>
      <c r="G322" s="3" t="s">
        <v>51</v>
      </c>
      <c r="H322" s="6" t="s">
        <v>1407</v>
      </c>
      <c r="I322" s="3" t="s">
        <v>2743</v>
      </c>
      <c r="J322" s="4" t="s">
        <v>16</v>
      </c>
      <c r="K322" s="7">
        <v>1303301</v>
      </c>
      <c r="L322" s="7">
        <v>1149001</v>
      </c>
      <c r="M322" s="5">
        <v>13</v>
      </c>
      <c r="N322" s="10">
        <v>2019</v>
      </c>
    </row>
    <row r="323" spans="1:14" x14ac:dyDescent="0.25">
      <c r="A323" s="4">
        <v>322</v>
      </c>
      <c r="B323" s="5">
        <v>32698168</v>
      </c>
      <c r="C323" s="3" t="s">
        <v>575</v>
      </c>
      <c r="D323" s="3" t="s">
        <v>75</v>
      </c>
      <c r="E323" s="3" t="s">
        <v>3084</v>
      </c>
      <c r="F323" s="3" t="s">
        <v>75</v>
      </c>
      <c r="G323" s="3" t="s">
        <v>98</v>
      </c>
      <c r="H323" s="6" t="s">
        <v>98</v>
      </c>
      <c r="I323" s="3" t="s">
        <v>2743</v>
      </c>
      <c r="J323" s="4" t="s">
        <v>16</v>
      </c>
      <c r="K323" s="7">
        <v>5795765</v>
      </c>
      <c r="L323" s="7">
        <v>2075901</v>
      </c>
      <c r="M323" s="5">
        <v>0</v>
      </c>
      <c r="N323" s="10">
        <v>2019</v>
      </c>
    </row>
    <row r="324" spans="1:14" x14ac:dyDescent="0.25">
      <c r="A324" s="4">
        <v>323</v>
      </c>
      <c r="B324" s="5">
        <v>37335583</v>
      </c>
      <c r="C324" s="3" t="s">
        <v>577</v>
      </c>
      <c r="D324" s="3" t="s">
        <v>75</v>
      </c>
      <c r="E324" s="3" t="s">
        <v>3083</v>
      </c>
      <c r="F324" s="3" t="s">
        <v>3496</v>
      </c>
      <c r="G324" s="3" t="s">
        <v>319</v>
      </c>
      <c r="H324" s="6" t="s">
        <v>1405</v>
      </c>
      <c r="I324" s="3" t="s">
        <v>2743</v>
      </c>
      <c r="J324" s="4" t="s">
        <v>16</v>
      </c>
      <c r="K324" s="7">
        <v>499836</v>
      </c>
      <c r="L324" s="7">
        <v>197571</v>
      </c>
      <c r="M324" s="5">
        <v>2</v>
      </c>
      <c r="N324" s="10">
        <v>2019</v>
      </c>
    </row>
    <row r="325" spans="1:14" x14ac:dyDescent="0.25">
      <c r="A325" s="4">
        <v>324</v>
      </c>
      <c r="B325" s="5">
        <v>42447108</v>
      </c>
      <c r="C325" s="3" t="s">
        <v>578</v>
      </c>
      <c r="D325" s="3" t="s">
        <v>75</v>
      </c>
      <c r="E325" s="3" t="s">
        <v>3083</v>
      </c>
      <c r="F325" s="3" t="s">
        <v>3499</v>
      </c>
      <c r="G325" s="3" t="s">
        <v>49</v>
      </c>
      <c r="H325" s="6" t="s">
        <v>1405</v>
      </c>
      <c r="I325" s="3" t="s">
        <v>2743</v>
      </c>
      <c r="J325" s="4" t="s">
        <v>16</v>
      </c>
      <c r="K325" s="7">
        <v>453290</v>
      </c>
      <c r="L325" s="7">
        <v>119000</v>
      </c>
      <c r="M325" s="5">
        <v>2</v>
      </c>
      <c r="N325" s="10">
        <v>2019</v>
      </c>
    </row>
    <row r="326" spans="1:14" x14ac:dyDescent="0.25">
      <c r="A326" s="4">
        <v>325</v>
      </c>
      <c r="B326" s="5">
        <v>92504902</v>
      </c>
      <c r="C326" s="3" t="s">
        <v>579</v>
      </c>
      <c r="D326" s="3" t="s">
        <v>75</v>
      </c>
      <c r="E326" s="3" t="s">
        <v>3084</v>
      </c>
      <c r="F326" s="3" t="s">
        <v>75</v>
      </c>
      <c r="G326" s="3" t="s">
        <v>98</v>
      </c>
      <c r="H326" s="6" t="s">
        <v>98</v>
      </c>
      <c r="I326" s="3" t="s">
        <v>2743</v>
      </c>
      <c r="J326" s="4" t="s">
        <v>16</v>
      </c>
      <c r="K326" s="7">
        <v>2650571</v>
      </c>
      <c r="L326" s="7">
        <v>761254</v>
      </c>
      <c r="M326" s="5">
        <v>0</v>
      </c>
      <c r="N326" s="10">
        <v>2019</v>
      </c>
    </row>
    <row r="327" spans="1:14" x14ac:dyDescent="0.25">
      <c r="A327" s="4">
        <v>326</v>
      </c>
      <c r="B327" s="5">
        <v>36537708</v>
      </c>
      <c r="C327" s="3" t="s">
        <v>580</v>
      </c>
      <c r="D327" s="3" t="s">
        <v>75</v>
      </c>
      <c r="E327" s="3" t="s">
        <v>3085</v>
      </c>
      <c r="F327" s="3" t="s">
        <v>82</v>
      </c>
      <c r="G327" s="3" t="s">
        <v>63</v>
      </c>
      <c r="H327" s="6" t="s">
        <v>1407</v>
      </c>
      <c r="I327" s="3" t="s">
        <v>2743</v>
      </c>
      <c r="J327" s="4" t="s">
        <v>16</v>
      </c>
      <c r="K327" s="7">
        <v>417475</v>
      </c>
      <c r="L327" s="7">
        <v>231049</v>
      </c>
      <c r="M327" s="5">
        <v>0</v>
      </c>
      <c r="N327" s="10">
        <v>2019</v>
      </c>
    </row>
    <row r="328" spans="1:14" x14ac:dyDescent="0.25">
      <c r="A328" s="4">
        <v>327</v>
      </c>
      <c r="B328" s="5">
        <v>900521141</v>
      </c>
      <c r="C328" s="3" t="s">
        <v>581</v>
      </c>
      <c r="D328" s="3" t="s">
        <v>75</v>
      </c>
      <c r="E328" s="3" t="s">
        <v>3085</v>
      </c>
      <c r="F328" s="3" t="s">
        <v>82</v>
      </c>
      <c r="G328" s="3" t="s">
        <v>22</v>
      </c>
      <c r="H328" s="6" t="s">
        <v>1405</v>
      </c>
      <c r="I328" s="3" t="s">
        <v>2743</v>
      </c>
      <c r="J328" s="4" t="s">
        <v>14</v>
      </c>
      <c r="K328" s="7">
        <v>9471370</v>
      </c>
      <c r="L328" s="7">
        <v>7104793</v>
      </c>
      <c r="M328" s="5">
        <v>14</v>
      </c>
      <c r="N328" s="10">
        <v>2019</v>
      </c>
    </row>
    <row r="329" spans="1:14" x14ac:dyDescent="0.25">
      <c r="A329" s="4">
        <v>328</v>
      </c>
      <c r="B329" s="5">
        <v>85459918</v>
      </c>
      <c r="C329" s="3" t="s">
        <v>582</v>
      </c>
      <c r="D329" s="3" t="s">
        <v>75</v>
      </c>
      <c r="E329" s="3" t="s">
        <v>3084</v>
      </c>
      <c r="F329" s="3" t="s">
        <v>75</v>
      </c>
      <c r="G329" s="3" t="s">
        <v>154</v>
      </c>
      <c r="H329" s="6" t="s">
        <v>2742</v>
      </c>
      <c r="I329" s="3" t="s">
        <v>2743</v>
      </c>
      <c r="J329" s="4" t="s">
        <v>16</v>
      </c>
      <c r="K329" s="7">
        <v>4060800</v>
      </c>
      <c r="L329" s="7">
        <v>2744312</v>
      </c>
      <c r="M329" s="5">
        <v>4</v>
      </c>
      <c r="N329" s="10">
        <v>2019</v>
      </c>
    </row>
    <row r="330" spans="1:14" x14ac:dyDescent="0.25">
      <c r="A330" s="4">
        <v>329</v>
      </c>
      <c r="B330" s="5">
        <v>900135396</v>
      </c>
      <c r="C330" s="3" t="s">
        <v>584</v>
      </c>
      <c r="D330" s="3" t="s">
        <v>75</v>
      </c>
      <c r="E330" s="3" t="s">
        <v>3084</v>
      </c>
      <c r="F330" s="3" t="s">
        <v>75</v>
      </c>
      <c r="G330" s="3" t="s">
        <v>148</v>
      </c>
      <c r="H330" s="6" t="s">
        <v>2498</v>
      </c>
      <c r="I330" s="3" t="s">
        <v>2743</v>
      </c>
      <c r="J330" s="4" t="s">
        <v>16</v>
      </c>
      <c r="K330" s="7">
        <v>427979</v>
      </c>
      <c r="L330" s="7">
        <v>956893</v>
      </c>
      <c r="M330" s="5">
        <v>3</v>
      </c>
      <c r="N330" s="10">
        <v>2019</v>
      </c>
    </row>
    <row r="331" spans="1:14" x14ac:dyDescent="0.25">
      <c r="A331" s="4">
        <v>330</v>
      </c>
      <c r="B331" s="5">
        <v>14983462</v>
      </c>
      <c r="C331" s="3" t="s">
        <v>585</v>
      </c>
      <c r="D331" s="3" t="s">
        <v>75</v>
      </c>
      <c r="E331" s="3" t="s">
        <v>3084</v>
      </c>
      <c r="F331" s="3" t="s">
        <v>75</v>
      </c>
      <c r="G331" s="3" t="s">
        <v>98</v>
      </c>
      <c r="H331" s="6" t="s">
        <v>98</v>
      </c>
      <c r="I331" s="3" t="s">
        <v>2743</v>
      </c>
      <c r="J331" s="4" t="s">
        <v>16</v>
      </c>
      <c r="K331" s="7">
        <v>293833</v>
      </c>
      <c r="L331" s="7">
        <v>1306896</v>
      </c>
      <c r="M331" s="5">
        <v>0</v>
      </c>
      <c r="N331" s="10">
        <v>2019</v>
      </c>
    </row>
    <row r="332" spans="1:14" x14ac:dyDescent="0.25">
      <c r="A332" s="4">
        <v>331</v>
      </c>
      <c r="B332" s="5">
        <v>94445677</v>
      </c>
      <c r="C332" s="3" t="s">
        <v>586</v>
      </c>
      <c r="D332" s="3" t="s">
        <v>75</v>
      </c>
      <c r="E332" s="3" t="s">
        <v>3085</v>
      </c>
      <c r="F332" s="3" t="s">
        <v>82</v>
      </c>
      <c r="G332" s="3" t="s">
        <v>98</v>
      </c>
      <c r="H332" s="6" t="s">
        <v>98</v>
      </c>
      <c r="I332" s="3" t="s">
        <v>2743</v>
      </c>
      <c r="J332" s="4" t="s">
        <v>16</v>
      </c>
      <c r="K332" s="7">
        <v>1279756</v>
      </c>
      <c r="L332" s="7">
        <v>6018055</v>
      </c>
      <c r="M332" s="5">
        <v>0</v>
      </c>
      <c r="N332" s="10">
        <v>2019</v>
      </c>
    </row>
    <row r="333" spans="1:14" x14ac:dyDescent="0.25">
      <c r="A333" s="4">
        <v>332</v>
      </c>
      <c r="B333" s="5">
        <v>802021381</v>
      </c>
      <c r="C333" s="3" t="s">
        <v>587</v>
      </c>
      <c r="D333" s="3" t="s">
        <v>75</v>
      </c>
      <c r="E333" s="3" t="s">
        <v>3084</v>
      </c>
      <c r="F333" s="3" t="s">
        <v>75</v>
      </c>
      <c r="G333" s="3" t="s">
        <v>24</v>
      </c>
      <c r="H333" s="6" t="s">
        <v>1405</v>
      </c>
      <c r="I333" s="3" t="s">
        <v>2743</v>
      </c>
      <c r="J333" s="4" t="s">
        <v>16</v>
      </c>
      <c r="K333" s="7">
        <v>980091</v>
      </c>
      <c r="L333" s="7">
        <v>856661</v>
      </c>
      <c r="M333" s="5">
        <v>8</v>
      </c>
      <c r="N333" s="10">
        <v>2019</v>
      </c>
    </row>
    <row r="334" spans="1:14" x14ac:dyDescent="0.25">
      <c r="A334" s="4">
        <v>333</v>
      </c>
      <c r="B334" s="5">
        <v>7593899</v>
      </c>
      <c r="C334" s="3" t="s">
        <v>588</v>
      </c>
      <c r="D334" s="3" t="s">
        <v>75</v>
      </c>
      <c r="E334" s="3" t="s">
        <v>3084</v>
      </c>
      <c r="F334" s="3" t="s">
        <v>75</v>
      </c>
      <c r="G334" s="3" t="s">
        <v>98</v>
      </c>
      <c r="H334" s="6" t="s">
        <v>98</v>
      </c>
      <c r="I334" s="3" t="s">
        <v>2743</v>
      </c>
      <c r="J334" s="4" t="s">
        <v>14</v>
      </c>
      <c r="K334" s="7">
        <v>8537506</v>
      </c>
      <c r="L334" s="7">
        <v>2556801</v>
      </c>
      <c r="M334" s="5">
        <v>0</v>
      </c>
      <c r="N334" s="10">
        <v>2019</v>
      </c>
    </row>
    <row r="335" spans="1:14" x14ac:dyDescent="0.25">
      <c r="A335" s="4">
        <v>334</v>
      </c>
      <c r="B335" s="5">
        <v>39785591</v>
      </c>
      <c r="C335" s="3" t="s">
        <v>2537</v>
      </c>
      <c r="D335" s="3" t="s">
        <v>75</v>
      </c>
      <c r="E335" s="3" t="s">
        <v>3084</v>
      </c>
      <c r="F335" s="3" t="s">
        <v>3497</v>
      </c>
      <c r="G335" s="3" t="s">
        <v>98</v>
      </c>
      <c r="H335" s="6" t="s">
        <v>98</v>
      </c>
      <c r="I335" s="3" t="s">
        <v>2743</v>
      </c>
      <c r="J335" s="4" t="s">
        <v>16</v>
      </c>
      <c r="K335" s="7">
        <v>3118106</v>
      </c>
      <c r="L335" s="7">
        <v>2273090</v>
      </c>
      <c r="M335" s="5">
        <v>0</v>
      </c>
      <c r="N335" s="10">
        <v>2019</v>
      </c>
    </row>
    <row r="336" spans="1:14" x14ac:dyDescent="0.25">
      <c r="A336" s="4">
        <v>335</v>
      </c>
      <c r="B336" s="5">
        <v>1035434528</v>
      </c>
      <c r="C336" s="3" t="s">
        <v>2538</v>
      </c>
      <c r="D336" s="3" t="s">
        <v>75</v>
      </c>
      <c r="E336" s="3" t="s">
        <v>3084</v>
      </c>
      <c r="F336" s="3" t="s">
        <v>75</v>
      </c>
      <c r="G336" s="3" t="s">
        <v>98</v>
      </c>
      <c r="H336" s="6" t="s">
        <v>98</v>
      </c>
      <c r="I336" s="3" t="s">
        <v>2743</v>
      </c>
      <c r="J336" s="4" t="s">
        <v>16</v>
      </c>
      <c r="K336" s="7">
        <v>191960</v>
      </c>
      <c r="L336" s="7">
        <v>805316</v>
      </c>
      <c r="M336" s="5">
        <v>0</v>
      </c>
      <c r="N336" s="10">
        <v>2020</v>
      </c>
    </row>
    <row r="337" spans="1:14" x14ac:dyDescent="0.25">
      <c r="A337" s="4">
        <v>336</v>
      </c>
      <c r="B337" s="5">
        <v>802013639</v>
      </c>
      <c r="C337" s="3" t="s">
        <v>2539</v>
      </c>
      <c r="D337" s="3" t="s">
        <v>75</v>
      </c>
      <c r="E337" s="3" t="s">
        <v>3084</v>
      </c>
      <c r="F337" s="3" t="s">
        <v>75</v>
      </c>
      <c r="G337" s="3" t="s">
        <v>1650</v>
      </c>
      <c r="H337" s="6" t="s">
        <v>2741</v>
      </c>
      <c r="I337" s="3" t="s">
        <v>2743</v>
      </c>
      <c r="J337" s="4" t="s">
        <v>16</v>
      </c>
      <c r="K337" s="7">
        <v>6483944</v>
      </c>
      <c r="L337" s="7">
        <v>4351099</v>
      </c>
      <c r="M337" s="5">
        <v>22</v>
      </c>
      <c r="N337" s="10">
        <v>2020</v>
      </c>
    </row>
    <row r="338" spans="1:14" x14ac:dyDescent="0.25">
      <c r="A338" s="4">
        <v>337</v>
      </c>
      <c r="B338" s="5">
        <v>900055386</v>
      </c>
      <c r="C338" s="3" t="s">
        <v>2540</v>
      </c>
      <c r="D338" s="3" t="s">
        <v>75</v>
      </c>
      <c r="E338" s="3" t="s">
        <v>3085</v>
      </c>
      <c r="F338" s="3" t="s">
        <v>82</v>
      </c>
      <c r="G338" s="3" t="s">
        <v>2039</v>
      </c>
      <c r="H338" s="6" t="s">
        <v>1405</v>
      </c>
      <c r="I338" s="3" t="s">
        <v>2743</v>
      </c>
      <c r="J338" s="4" t="s">
        <v>16</v>
      </c>
      <c r="K338" s="7">
        <v>8387025</v>
      </c>
      <c r="L338" s="7">
        <v>5932589</v>
      </c>
      <c r="M338" s="5">
        <v>11</v>
      </c>
      <c r="N338" s="10">
        <v>2020</v>
      </c>
    </row>
    <row r="339" spans="1:14" x14ac:dyDescent="0.25">
      <c r="A339" s="4">
        <v>338</v>
      </c>
      <c r="B339" s="5">
        <v>900143123</v>
      </c>
      <c r="C339" s="3" t="s">
        <v>2541</v>
      </c>
      <c r="D339" s="3" t="s">
        <v>75</v>
      </c>
      <c r="E339" s="3" t="s">
        <v>3084</v>
      </c>
      <c r="F339" s="3" t="s">
        <v>75</v>
      </c>
      <c r="G339" s="3" t="s">
        <v>23</v>
      </c>
      <c r="H339" s="6" t="s">
        <v>2741</v>
      </c>
      <c r="I339" s="3" t="s">
        <v>2743</v>
      </c>
      <c r="J339" s="4" t="s">
        <v>16</v>
      </c>
      <c r="K339" s="7">
        <v>3359517</v>
      </c>
      <c r="L339" s="7">
        <v>1626370</v>
      </c>
      <c r="M339" s="5">
        <v>21</v>
      </c>
      <c r="N339" s="10">
        <v>2020</v>
      </c>
    </row>
    <row r="340" spans="1:14" x14ac:dyDescent="0.25">
      <c r="A340" s="4">
        <v>339</v>
      </c>
      <c r="B340" s="5">
        <v>159796</v>
      </c>
      <c r="C340" s="3" t="s">
        <v>2542</v>
      </c>
      <c r="D340" s="3" t="s">
        <v>75</v>
      </c>
      <c r="E340" s="3" t="s">
        <v>3084</v>
      </c>
      <c r="F340" s="3" t="s">
        <v>75</v>
      </c>
      <c r="G340" s="3" t="s">
        <v>27</v>
      </c>
      <c r="H340" s="6" t="s">
        <v>1406</v>
      </c>
      <c r="I340" s="3" t="s">
        <v>2743</v>
      </c>
      <c r="J340" s="4" t="s">
        <v>14</v>
      </c>
      <c r="K340" s="7">
        <v>12059809</v>
      </c>
      <c r="L340" s="7">
        <v>2841483</v>
      </c>
      <c r="M340" s="5">
        <v>0</v>
      </c>
      <c r="N340" s="10">
        <v>2020</v>
      </c>
    </row>
    <row r="341" spans="1:14" x14ac:dyDescent="0.25">
      <c r="A341" s="4">
        <v>340</v>
      </c>
      <c r="B341" s="5">
        <v>800078443</v>
      </c>
      <c r="C341" s="3" t="s">
        <v>2803</v>
      </c>
      <c r="D341" s="3" t="s">
        <v>75</v>
      </c>
      <c r="E341" s="3" t="s">
        <v>3084</v>
      </c>
      <c r="F341" s="3" t="s">
        <v>75</v>
      </c>
      <c r="G341" s="3" t="s">
        <v>32</v>
      </c>
      <c r="H341" s="6" t="s">
        <v>2742</v>
      </c>
      <c r="I341" s="3" t="s">
        <v>2743</v>
      </c>
      <c r="J341" s="4" t="s">
        <v>16</v>
      </c>
      <c r="K341" s="7">
        <v>1388790</v>
      </c>
      <c r="L341" s="7">
        <v>985745</v>
      </c>
      <c r="M341" s="5">
        <v>6</v>
      </c>
      <c r="N341" s="10">
        <v>2020</v>
      </c>
    </row>
    <row r="342" spans="1:14" x14ac:dyDescent="0.25">
      <c r="A342" s="4">
        <v>341</v>
      </c>
      <c r="B342" s="5">
        <v>900475869</v>
      </c>
      <c r="C342" s="3" t="s">
        <v>2804</v>
      </c>
      <c r="D342" s="3" t="s">
        <v>75</v>
      </c>
      <c r="E342" s="3" t="s">
        <v>3083</v>
      </c>
      <c r="F342" s="3" t="s">
        <v>92</v>
      </c>
      <c r="G342" s="3" t="s">
        <v>42</v>
      </c>
      <c r="H342" s="6" t="s">
        <v>1406</v>
      </c>
      <c r="I342" s="3" t="s">
        <v>2743</v>
      </c>
      <c r="J342" s="4" t="s">
        <v>16</v>
      </c>
      <c r="K342" s="7">
        <v>3318878</v>
      </c>
      <c r="L342" s="7">
        <v>3093940</v>
      </c>
      <c r="M342" s="5">
        <v>1</v>
      </c>
      <c r="N342" s="10">
        <v>2020</v>
      </c>
    </row>
    <row r="343" spans="1:14" x14ac:dyDescent="0.25">
      <c r="A343" s="4">
        <v>342</v>
      </c>
      <c r="B343" s="5">
        <v>900270019</v>
      </c>
      <c r="C343" s="3" t="s">
        <v>2805</v>
      </c>
      <c r="D343" s="3" t="s">
        <v>75</v>
      </c>
      <c r="E343" s="3" t="s">
        <v>3084</v>
      </c>
      <c r="F343" s="3" t="s">
        <v>75</v>
      </c>
      <c r="G343" s="3" t="s">
        <v>53</v>
      </c>
      <c r="H343" s="6" t="s">
        <v>1405</v>
      </c>
      <c r="I343" s="3" t="s">
        <v>2743</v>
      </c>
      <c r="J343" s="4" t="s">
        <v>16</v>
      </c>
      <c r="K343" s="7">
        <v>2251367</v>
      </c>
      <c r="L343" s="7">
        <v>1904035</v>
      </c>
      <c r="M343" s="5">
        <v>8</v>
      </c>
      <c r="N343" s="10">
        <v>2020</v>
      </c>
    </row>
    <row r="344" spans="1:14" x14ac:dyDescent="0.25">
      <c r="A344" s="4">
        <v>343</v>
      </c>
      <c r="B344" s="5">
        <v>19592817</v>
      </c>
      <c r="C344" s="3" t="s">
        <v>2806</v>
      </c>
      <c r="D344" s="3" t="s">
        <v>75</v>
      </c>
      <c r="E344" s="3" t="s">
        <v>3084</v>
      </c>
      <c r="F344" s="3" t="s">
        <v>75</v>
      </c>
      <c r="G344" s="3" t="s">
        <v>53</v>
      </c>
      <c r="H344" s="6" t="s">
        <v>1405</v>
      </c>
      <c r="I344" s="3" t="s">
        <v>2743</v>
      </c>
      <c r="J344" s="4" t="s">
        <v>16</v>
      </c>
      <c r="K344" s="7">
        <v>1462756</v>
      </c>
      <c r="L344" s="7">
        <v>1241500</v>
      </c>
      <c r="M344" s="5">
        <v>4</v>
      </c>
      <c r="N344" s="10">
        <v>2020</v>
      </c>
    </row>
    <row r="345" spans="1:14" x14ac:dyDescent="0.25">
      <c r="A345" s="4">
        <v>344</v>
      </c>
      <c r="B345" s="5">
        <v>802016811</v>
      </c>
      <c r="C345" s="3" t="s">
        <v>2807</v>
      </c>
      <c r="D345" s="3" t="s">
        <v>75</v>
      </c>
      <c r="E345" s="3" t="s">
        <v>3084</v>
      </c>
      <c r="F345" s="3" t="s">
        <v>75</v>
      </c>
      <c r="G345" s="3" t="s">
        <v>23</v>
      </c>
      <c r="H345" s="6" t="s">
        <v>2741</v>
      </c>
      <c r="I345" s="3" t="s">
        <v>2743</v>
      </c>
      <c r="J345" s="4" t="s">
        <v>16</v>
      </c>
      <c r="K345" s="7">
        <v>702519</v>
      </c>
      <c r="L345" s="7">
        <v>589043</v>
      </c>
      <c r="M345" s="5">
        <v>0</v>
      </c>
      <c r="N345" s="10">
        <v>2020</v>
      </c>
    </row>
    <row r="346" spans="1:14" x14ac:dyDescent="0.25">
      <c r="A346" s="4">
        <v>345</v>
      </c>
      <c r="B346" s="5">
        <v>72125140</v>
      </c>
      <c r="C346" s="3" t="s">
        <v>2808</v>
      </c>
      <c r="D346" s="3" t="s">
        <v>75</v>
      </c>
      <c r="E346" s="3" t="s">
        <v>3084</v>
      </c>
      <c r="F346" s="3" t="s">
        <v>75</v>
      </c>
      <c r="G346" s="3" t="s">
        <v>98</v>
      </c>
      <c r="H346" s="6" t="s">
        <v>98</v>
      </c>
      <c r="I346" s="3" t="s">
        <v>2743</v>
      </c>
      <c r="J346" s="4" t="s">
        <v>16</v>
      </c>
      <c r="K346" s="7">
        <v>2542070</v>
      </c>
      <c r="L346" s="7">
        <v>662393</v>
      </c>
      <c r="M346" s="5">
        <v>0</v>
      </c>
      <c r="N346" s="10">
        <v>2020</v>
      </c>
    </row>
    <row r="347" spans="1:14" x14ac:dyDescent="0.25">
      <c r="A347" s="4">
        <v>346</v>
      </c>
      <c r="B347" s="5">
        <v>900653351</v>
      </c>
      <c r="C347" s="3" t="s">
        <v>2809</v>
      </c>
      <c r="D347" s="3" t="s">
        <v>75</v>
      </c>
      <c r="E347" s="3" t="s">
        <v>3084</v>
      </c>
      <c r="F347" s="3" t="s">
        <v>75</v>
      </c>
      <c r="G347" s="3" t="s">
        <v>15</v>
      </c>
      <c r="H347" s="6" t="s">
        <v>1406</v>
      </c>
      <c r="I347" s="3" t="s">
        <v>2743</v>
      </c>
      <c r="J347" s="4" t="s">
        <v>16</v>
      </c>
      <c r="K347" s="7">
        <v>4673942</v>
      </c>
      <c r="L347" s="7">
        <v>3880380</v>
      </c>
      <c r="M347" s="5">
        <v>4</v>
      </c>
      <c r="N347" s="10">
        <v>2020</v>
      </c>
    </row>
    <row r="348" spans="1:14" x14ac:dyDescent="0.25">
      <c r="A348" s="4">
        <v>347</v>
      </c>
      <c r="B348" s="5">
        <v>7442991</v>
      </c>
      <c r="C348" s="3" t="s">
        <v>2810</v>
      </c>
      <c r="D348" s="3" t="s">
        <v>75</v>
      </c>
      <c r="E348" s="3" t="s">
        <v>3084</v>
      </c>
      <c r="F348" s="3" t="s">
        <v>75</v>
      </c>
      <c r="G348" s="3" t="s">
        <v>40</v>
      </c>
      <c r="H348" s="6" t="s">
        <v>1406</v>
      </c>
      <c r="I348" s="3" t="s">
        <v>2743</v>
      </c>
      <c r="J348" s="4" t="s">
        <v>16</v>
      </c>
      <c r="K348" s="7">
        <v>4257401</v>
      </c>
      <c r="L348" s="7">
        <v>2773473</v>
      </c>
      <c r="M348" s="5">
        <v>23</v>
      </c>
      <c r="N348" s="10">
        <v>2020</v>
      </c>
    </row>
    <row r="349" spans="1:14" x14ac:dyDescent="0.25">
      <c r="A349" s="4">
        <v>348</v>
      </c>
      <c r="B349" s="5">
        <v>900335952</v>
      </c>
      <c r="C349" s="3" t="s">
        <v>2811</v>
      </c>
      <c r="D349" s="3" t="s">
        <v>75</v>
      </c>
      <c r="E349" s="3" t="s">
        <v>3086</v>
      </c>
      <c r="F349" s="3" t="s">
        <v>3087</v>
      </c>
      <c r="G349" s="3" t="s">
        <v>1792</v>
      </c>
      <c r="H349" s="6" t="s">
        <v>1405</v>
      </c>
      <c r="I349" s="3" t="s">
        <v>2743</v>
      </c>
      <c r="J349" s="4" t="s">
        <v>16</v>
      </c>
      <c r="K349" s="7">
        <v>746434</v>
      </c>
      <c r="L349" s="7">
        <v>405080</v>
      </c>
      <c r="M349" s="5">
        <v>3</v>
      </c>
      <c r="N349" s="10">
        <v>2020</v>
      </c>
    </row>
    <row r="350" spans="1:14" x14ac:dyDescent="0.25">
      <c r="A350" s="4">
        <v>349</v>
      </c>
      <c r="B350" s="5">
        <v>900606573</v>
      </c>
      <c r="C350" s="3" t="s">
        <v>2812</v>
      </c>
      <c r="D350" s="3" t="s">
        <v>75</v>
      </c>
      <c r="E350" s="3" t="s">
        <v>3083</v>
      </c>
      <c r="F350" s="3" t="s">
        <v>92</v>
      </c>
      <c r="G350" s="3" t="s">
        <v>1650</v>
      </c>
      <c r="H350" s="6" t="s">
        <v>2741</v>
      </c>
      <c r="I350" s="3" t="s">
        <v>2743</v>
      </c>
      <c r="J350" s="4" t="s">
        <v>16</v>
      </c>
      <c r="K350" s="7">
        <v>4076205</v>
      </c>
      <c r="L350" s="7">
        <v>2100734</v>
      </c>
      <c r="M350" s="5">
        <v>10</v>
      </c>
      <c r="N350" s="10">
        <v>2020</v>
      </c>
    </row>
    <row r="351" spans="1:14" x14ac:dyDescent="0.25">
      <c r="A351" s="4">
        <v>350</v>
      </c>
      <c r="B351" s="5">
        <v>900461017</v>
      </c>
      <c r="C351" s="3" t="s">
        <v>2813</v>
      </c>
      <c r="D351" s="3" t="s">
        <v>75</v>
      </c>
      <c r="E351" s="3" t="s">
        <v>3084</v>
      </c>
      <c r="F351" s="3" t="s">
        <v>75</v>
      </c>
      <c r="G351" s="3" t="s">
        <v>63</v>
      </c>
      <c r="H351" s="6" t="s">
        <v>1407</v>
      </c>
      <c r="I351" s="3" t="s">
        <v>4489</v>
      </c>
      <c r="J351" s="4" t="s">
        <v>16</v>
      </c>
      <c r="K351" s="7">
        <v>4977951</v>
      </c>
      <c r="L351" s="7">
        <v>5350850</v>
      </c>
      <c r="M351" s="5">
        <v>58</v>
      </c>
      <c r="N351" s="10">
        <v>2020</v>
      </c>
    </row>
    <row r="352" spans="1:14" x14ac:dyDescent="0.25">
      <c r="A352" s="4">
        <v>351</v>
      </c>
      <c r="B352" s="5">
        <v>37332658</v>
      </c>
      <c r="C352" s="3" t="s">
        <v>2814</v>
      </c>
      <c r="D352" s="3" t="s">
        <v>75</v>
      </c>
      <c r="E352" s="3" t="s">
        <v>3085</v>
      </c>
      <c r="F352" s="3" t="s">
        <v>82</v>
      </c>
      <c r="G352" s="3" t="s">
        <v>219</v>
      </c>
      <c r="H352" s="6" t="s">
        <v>1406</v>
      </c>
      <c r="I352" s="3" t="s">
        <v>2743</v>
      </c>
      <c r="J352" s="4" t="s">
        <v>16</v>
      </c>
      <c r="K352" s="7">
        <v>1044964</v>
      </c>
      <c r="L352" s="7">
        <v>483528</v>
      </c>
      <c r="M352" s="5">
        <v>20</v>
      </c>
      <c r="N352" s="10">
        <v>2020</v>
      </c>
    </row>
    <row r="353" spans="1:14" x14ac:dyDescent="0.25">
      <c r="A353" s="4">
        <v>352</v>
      </c>
      <c r="B353" s="5">
        <v>824006265</v>
      </c>
      <c r="C353" s="3" t="s">
        <v>2815</v>
      </c>
      <c r="D353" s="3" t="s">
        <v>75</v>
      </c>
      <c r="E353" s="3" t="s">
        <v>3083</v>
      </c>
      <c r="F353" s="3" t="s">
        <v>92</v>
      </c>
      <c r="G353" s="3" t="s">
        <v>15</v>
      </c>
      <c r="H353" s="6" t="s">
        <v>1406</v>
      </c>
      <c r="I353" s="3" t="s">
        <v>2743</v>
      </c>
      <c r="J353" s="4" t="s">
        <v>16</v>
      </c>
      <c r="K353" s="7">
        <v>7535423</v>
      </c>
      <c r="L353" s="7">
        <v>4353040</v>
      </c>
      <c r="M353" s="5">
        <v>0</v>
      </c>
      <c r="N353" s="10">
        <v>2020</v>
      </c>
    </row>
    <row r="354" spans="1:14" x14ac:dyDescent="0.25">
      <c r="A354" s="4">
        <v>353</v>
      </c>
      <c r="B354" s="5">
        <v>824000784</v>
      </c>
      <c r="C354" s="3" t="s">
        <v>2816</v>
      </c>
      <c r="D354" s="3" t="s">
        <v>75</v>
      </c>
      <c r="E354" s="3" t="s">
        <v>3083</v>
      </c>
      <c r="F354" s="3" t="s">
        <v>92</v>
      </c>
      <c r="G354" s="3" t="s">
        <v>15</v>
      </c>
      <c r="H354" s="6" t="s">
        <v>1406</v>
      </c>
      <c r="I354" s="3" t="s">
        <v>2743</v>
      </c>
      <c r="J354" s="4" t="s">
        <v>16</v>
      </c>
      <c r="K354" s="7">
        <v>6136502</v>
      </c>
      <c r="L354" s="7">
        <v>3462066</v>
      </c>
      <c r="M354" s="5">
        <v>6</v>
      </c>
      <c r="N354" s="10">
        <v>2020</v>
      </c>
    </row>
    <row r="355" spans="1:14" x14ac:dyDescent="0.25">
      <c r="A355" s="4">
        <v>354</v>
      </c>
      <c r="B355" s="5">
        <v>900184327</v>
      </c>
      <c r="C355" s="3" t="s">
        <v>2817</v>
      </c>
      <c r="D355" s="3" t="s">
        <v>75</v>
      </c>
      <c r="E355" s="3" t="s">
        <v>3084</v>
      </c>
      <c r="F355" s="3" t="s">
        <v>75</v>
      </c>
      <c r="G355" s="3" t="s">
        <v>85</v>
      </c>
      <c r="H355" s="6" t="s">
        <v>2742</v>
      </c>
      <c r="I355" s="3" t="s">
        <v>2743</v>
      </c>
      <c r="J355" s="4" t="s">
        <v>14</v>
      </c>
      <c r="K355" s="7">
        <v>31407705</v>
      </c>
      <c r="L355" s="7">
        <v>18775675</v>
      </c>
      <c r="M355" s="5">
        <v>0</v>
      </c>
      <c r="N355" s="10">
        <v>2020</v>
      </c>
    </row>
    <row r="356" spans="1:14" x14ac:dyDescent="0.25">
      <c r="A356" s="4">
        <v>355</v>
      </c>
      <c r="B356" s="5">
        <v>84040063</v>
      </c>
      <c r="C356" s="3" t="s">
        <v>2818</v>
      </c>
      <c r="D356" s="3" t="s">
        <v>75</v>
      </c>
      <c r="E356" s="3" t="s">
        <v>3085</v>
      </c>
      <c r="F356" s="3" t="s">
        <v>82</v>
      </c>
      <c r="G356" s="3" t="s">
        <v>98</v>
      </c>
      <c r="H356" s="6" t="s">
        <v>98</v>
      </c>
      <c r="I356" s="3" t="s">
        <v>2743</v>
      </c>
      <c r="J356" s="4" t="s">
        <v>16</v>
      </c>
      <c r="K356" s="7">
        <v>8746158</v>
      </c>
      <c r="L356" s="7">
        <v>1697885</v>
      </c>
      <c r="M356" s="5">
        <v>0</v>
      </c>
      <c r="N356" s="10">
        <v>2020</v>
      </c>
    </row>
    <row r="357" spans="1:14" x14ac:dyDescent="0.25">
      <c r="A357" s="4">
        <v>356</v>
      </c>
      <c r="B357" s="5">
        <v>819001162</v>
      </c>
      <c r="C357" s="3" t="s">
        <v>2819</v>
      </c>
      <c r="D357" s="3" t="s">
        <v>75</v>
      </c>
      <c r="E357" s="3" t="s">
        <v>3085</v>
      </c>
      <c r="F357" s="3" t="s">
        <v>82</v>
      </c>
      <c r="G357" s="3" t="s">
        <v>85</v>
      </c>
      <c r="H357" s="6" t="s">
        <v>2742</v>
      </c>
      <c r="I357" s="3" t="s">
        <v>2743</v>
      </c>
      <c r="J357" s="4" t="s">
        <v>14</v>
      </c>
      <c r="K357" s="7">
        <v>23434518</v>
      </c>
      <c r="L357" s="7">
        <v>10410810</v>
      </c>
      <c r="M357" s="5">
        <v>42</v>
      </c>
      <c r="N357" s="10">
        <v>2020</v>
      </c>
    </row>
    <row r="358" spans="1:14" x14ac:dyDescent="0.25">
      <c r="A358" s="4">
        <v>357</v>
      </c>
      <c r="B358" s="5">
        <v>802006295</v>
      </c>
      <c r="C358" s="3" t="s">
        <v>3145</v>
      </c>
      <c r="D358" s="3" t="s">
        <v>75</v>
      </c>
      <c r="E358" s="3" t="s">
        <v>3084</v>
      </c>
      <c r="F358" s="3" t="s">
        <v>75</v>
      </c>
      <c r="G358" s="3" t="s">
        <v>27</v>
      </c>
      <c r="H358" s="6" t="s">
        <v>1406</v>
      </c>
      <c r="I358" s="3" t="s">
        <v>2743</v>
      </c>
      <c r="J358" s="4" t="s">
        <v>16</v>
      </c>
      <c r="K358" s="7">
        <v>4821742</v>
      </c>
      <c r="L358" s="7">
        <v>2490701</v>
      </c>
      <c r="M358" s="5">
        <v>24</v>
      </c>
      <c r="N358" s="10">
        <v>2020</v>
      </c>
    </row>
    <row r="359" spans="1:14" x14ac:dyDescent="0.25">
      <c r="A359" s="4">
        <v>358</v>
      </c>
      <c r="B359" s="5">
        <v>16677563</v>
      </c>
      <c r="C359" s="3" t="s">
        <v>3146</v>
      </c>
      <c r="D359" s="3" t="s">
        <v>75</v>
      </c>
      <c r="E359" s="3" t="s">
        <v>3084</v>
      </c>
      <c r="F359" s="3" t="s">
        <v>3500</v>
      </c>
      <c r="G359" s="3" t="s">
        <v>2102</v>
      </c>
      <c r="H359" s="6" t="s">
        <v>1405</v>
      </c>
      <c r="I359" s="3" t="s">
        <v>2743</v>
      </c>
      <c r="J359" s="4" t="s">
        <v>16</v>
      </c>
      <c r="K359" s="7">
        <v>8293349</v>
      </c>
      <c r="L359" s="7">
        <v>5927015</v>
      </c>
      <c r="M359" s="5">
        <v>13</v>
      </c>
      <c r="N359" s="10">
        <v>2020</v>
      </c>
    </row>
    <row r="360" spans="1:14" x14ac:dyDescent="0.25">
      <c r="A360" s="4">
        <v>359</v>
      </c>
      <c r="B360" s="5">
        <v>802014311</v>
      </c>
      <c r="C360" s="3" t="s">
        <v>3147</v>
      </c>
      <c r="D360" s="3" t="s">
        <v>75</v>
      </c>
      <c r="E360" s="3" t="s">
        <v>3084</v>
      </c>
      <c r="F360" s="3" t="s">
        <v>75</v>
      </c>
      <c r="G360" s="3" t="s">
        <v>80</v>
      </c>
      <c r="H360" s="6" t="s">
        <v>1405</v>
      </c>
      <c r="I360" s="3" t="s">
        <v>2743</v>
      </c>
      <c r="J360" s="4" t="s">
        <v>14</v>
      </c>
      <c r="K360" s="7">
        <v>16942700</v>
      </c>
      <c r="L360" s="7">
        <v>13935042</v>
      </c>
      <c r="M360" s="5">
        <v>22</v>
      </c>
      <c r="N360" s="10">
        <v>2020</v>
      </c>
    </row>
    <row r="361" spans="1:14" x14ac:dyDescent="0.25">
      <c r="A361" s="4">
        <v>360</v>
      </c>
      <c r="B361" s="5">
        <v>802025193</v>
      </c>
      <c r="C361" s="3" t="s">
        <v>3148</v>
      </c>
      <c r="D361" s="3" t="s">
        <v>75</v>
      </c>
      <c r="E361" s="3" t="s">
        <v>3084</v>
      </c>
      <c r="F361" s="3" t="s">
        <v>3500</v>
      </c>
      <c r="G361" s="3" t="s">
        <v>62</v>
      </c>
      <c r="H361" s="6" t="s">
        <v>1407</v>
      </c>
      <c r="I361" s="3" t="s">
        <v>2743</v>
      </c>
      <c r="J361" s="4" t="s">
        <v>14</v>
      </c>
      <c r="K361" s="7">
        <v>12336558</v>
      </c>
      <c r="L361" s="7">
        <v>11326369</v>
      </c>
      <c r="M361" s="5">
        <v>86</v>
      </c>
      <c r="N361" s="10">
        <v>2020</v>
      </c>
    </row>
    <row r="362" spans="1:14" x14ac:dyDescent="0.25">
      <c r="A362" s="4">
        <v>361</v>
      </c>
      <c r="B362" s="5">
        <v>900110003</v>
      </c>
      <c r="C362" s="3" t="s">
        <v>3149</v>
      </c>
      <c r="D362" s="3" t="s">
        <v>75</v>
      </c>
      <c r="E362" s="3" t="s">
        <v>3084</v>
      </c>
      <c r="F362" s="3" t="s">
        <v>75</v>
      </c>
      <c r="G362" s="3" t="s">
        <v>1992</v>
      </c>
      <c r="H362" s="6" t="s">
        <v>2742</v>
      </c>
      <c r="I362" s="3" t="s">
        <v>2743</v>
      </c>
      <c r="J362" s="4" t="s">
        <v>16</v>
      </c>
      <c r="K362" s="7">
        <v>8668500</v>
      </c>
      <c r="L362" s="7">
        <v>5053775</v>
      </c>
      <c r="M362" s="5">
        <v>20</v>
      </c>
      <c r="N362" s="10">
        <v>2020</v>
      </c>
    </row>
    <row r="363" spans="1:14" x14ac:dyDescent="0.25">
      <c r="A363" s="4">
        <v>362</v>
      </c>
      <c r="B363" s="5">
        <v>802009981</v>
      </c>
      <c r="C363" s="3" t="s">
        <v>3150</v>
      </c>
      <c r="D363" s="3" t="s">
        <v>75</v>
      </c>
      <c r="E363" s="3" t="s">
        <v>3084</v>
      </c>
      <c r="F363" s="3" t="s">
        <v>75</v>
      </c>
      <c r="G363" s="3" t="s">
        <v>19</v>
      </c>
      <c r="H363" s="6" t="s">
        <v>1405</v>
      </c>
      <c r="I363" s="3" t="s">
        <v>2743</v>
      </c>
      <c r="J363" s="4" t="s">
        <v>14</v>
      </c>
      <c r="K363" s="7">
        <v>9470801</v>
      </c>
      <c r="L363" s="7">
        <v>6143635</v>
      </c>
      <c r="M363" s="5">
        <v>5</v>
      </c>
      <c r="N363" s="10">
        <v>2020</v>
      </c>
    </row>
    <row r="364" spans="1:14" x14ac:dyDescent="0.25">
      <c r="A364" s="4">
        <v>363</v>
      </c>
      <c r="B364" s="5">
        <v>830502545</v>
      </c>
      <c r="C364" s="3" t="s">
        <v>3151</v>
      </c>
      <c r="D364" s="3" t="s">
        <v>75</v>
      </c>
      <c r="E364" s="3" t="s">
        <v>3084</v>
      </c>
      <c r="F364" s="3" t="s">
        <v>75</v>
      </c>
      <c r="G364" s="3" t="s">
        <v>17</v>
      </c>
      <c r="H364" s="6" t="s">
        <v>1406</v>
      </c>
      <c r="I364" s="3" t="s">
        <v>2743</v>
      </c>
      <c r="J364" s="4" t="s">
        <v>16</v>
      </c>
      <c r="K364" s="7">
        <v>7918240</v>
      </c>
      <c r="L364" s="7">
        <v>7744645</v>
      </c>
      <c r="M364" s="5">
        <v>5</v>
      </c>
      <c r="N364" s="10">
        <v>2020</v>
      </c>
    </row>
    <row r="365" spans="1:14" x14ac:dyDescent="0.25">
      <c r="A365" s="4">
        <v>364</v>
      </c>
      <c r="B365" s="5">
        <v>830512556</v>
      </c>
      <c r="C365" s="3" t="s">
        <v>3152</v>
      </c>
      <c r="D365" s="3" t="s">
        <v>75</v>
      </c>
      <c r="E365" s="3" t="s">
        <v>3084</v>
      </c>
      <c r="F365" s="3" t="s">
        <v>3500</v>
      </c>
      <c r="G365" s="3" t="s">
        <v>1642</v>
      </c>
      <c r="H365" s="6" t="s">
        <v>1407</v>
      </c>
      <c r="I365" s="3" t="s">
        <v>2743</v>
      </c>
      <c r="J365" s="4" t="s">
        <v>16</v>
      </c>
      <c r="K365" s="7">
        <v>6675215</v>
      </c>
      <c r="L365" s="7">
        <v>4965967</v>
      </c>
      <c r="M365" s="5">
        <v>32</v>
      </c>
      <c r="N365" s="10">
        <v>2020</v>
      </c>
    </row>
    <row r="366" spans="1:14" x14ac:dyDescent="0.25">
      <c r="A366" s="4">
        <v>365</v>
      </c>
      <c r="B366" s="5">
        <v>802011123</v>
      </c>
      <c r="C366" s="3" t="s">
        <v>329</v>
      </c>
      <c r="D366" s="3" t="s">
        <v>75</v>
      </c>
      <c r="E366" s="3" t="s">
        <v>3084</v>
      </c>
      <c r="F366" s="3" t="s">
        <v>75</v>
      </c>
      <c r="G366" s="3" t="s">
        <v>66</v>
      </c>
      <c r="H366" s="6" t="s">
        <v>1407</v>
      </c>
      <c r="I366" s="3" t="s">
        <v>2743</v>
      </c>
      <c r="J366" s="4" t="s">
        <v>14</v>
      </c>
      <c r="K366" s="7">
        <v>25856375</v>
      </c>
      <c r="L366" s="7">
        <v>30516047</v>
      </c>
      <c r="M366" s="5">
        <v>5</v>
      </c>
      <c r="N366" s="10">
        <v>2020</v>
      </c>
    </row>
    <row r="367" spans="1:14" x14ac:dyDescent="0.25">
      <c r="A367" s="4">
        <v>366</v>
      </c>
      <c r="B367" s="5">
        <v>900358759</v>
      </c>
      <c r="C367" s="3" t="s">
        <v>3941</v>
      </c>
      <c r="D367" s="3" t="s">
        <v>75</v>
      </c>
      <c r="E367" s="3" t="s">
        <v>3083</v>
      </c>
      <c r="F367" s="3" t="s">
        <v>4409</v>
      </c>
      <c r="G367" s="3" t="s">
        <v>33</v>
      </c>
      <c r="H367" s="6" t="s">
        <v>2742</v>
      </c>
      <c r="I367" s="3" t="s">
        <v>2743</v>
      </c>
      <c r="J367" s="4" t="s">
        <v>16</v>
      </c>
      <c r="K367" s="7">
        <v>5009299</v>
      </c>
      <c r="L367" s="7">
        <v>3590892</v>
      </c>
      <c r="M367" s="5">
        <v>9</v>
      </c>
      <c r="N367" s="10">
        <v>2020</v>
      </c>
    </row>
    <row r="368" spans="1:14" x14ac:dyDescent="0.25">
      <c r="A368" s="4">
        <v>367</v>
      </c>
      <c r="B368" s="5">
        <v>802011433</v>
      </c>
      <c r="C368" s="3" t="s">
        <v>3942</v>
      </c>
      <c r="D368" s="3" t="s">
        <v>75</v>
      </c>
      <c r="E368" s="3" t="s">
        <v>3084</v>
      </c>
      <c r="F368" s="3" t="s">
        <v>75</v>
      </c>
      <c r="G368" s="3" t="s">
        <v>34</v>
      </c>
      <c r="H368" s="6" t="s">
        <v>1407</v>
      </c>
      <c r="I368" s="3" t="s">
        <v>2743</v>
      </c>
      <c r="J368" s="4" t="s">
        <v>14</v>
      </c>
      <c r="K368" s="7">
        <v>25496713</v>
      </c>
      <c r="L368" s="7">
        <v>23508640</v>
      </c>
      <c r="M368" s="5">
        <v>131</v>
      </c>
      <c r="N368" s="10">
        <v>2020</v>
      </c>
    </row>
    <row r="369" spans="1:14" x14ac:dyDescent="0.25">
      <c r="A369" s="4">
        <v>368</v>
      </c>
      <c r="B369" s="5">
        <v>800075337</v>
      </c>
      <c r="C369" s="3" t="s">
        <v>3943</v>
      </c>
      <c r="D369" s="3" t="s">
        <v>75</v>
      </c>
      <c r="E369" s="3" t="s">
        <v>3084</v>
      </c>
      <c r="F369" s="3" t="s">
        <v>75</v>
      </c>
      <c r="G369" s="3" t="s">
        <v>23</v>
      </c>
      <c r="H369" s="6" t="s">
        <v>2741</v>
      </c>
      <c r="I369" s="3" t="s">
        <v>2743</v>
      </c>
      <c r="J369" s="4" t="s">
        <v>14</v>
      </c>
      <c r="K369" s="7">
        <v>16818104</v>
      </c>
      <c r="L369" s="7">
        <v>9130059</v>
      </c>
      <c r="M369" s="5">
        <v>22</v>
      </c>
      <c r="N369" s="10">
        <v>2020</v>
      </c>
    </row>
    <row r="370" spans="1:14" x14ac:dyDescent="0.25">
      <c r="A370" s="4">
        <v>369</v>
      </c>
      <c r="B370" s="5">
        <v>802019980</v>
      </c>
      <c r="C370" s="3" t="s">
        <v>3944</v>
      </c>
      <c r="D370" s="3" t="s">
        <v>75</v>
      </c>
      <c r="E370" s="3" t="s">
        <v>3084</v>
      </c>
      <c r="F370" s="3" t="s">
        <v>75</v>
      </c>
      <c r="G370" s="3" t="s">
        <v>36</v>
      </c>
      <c r="H370" s="6" t="s">
        <v>1405</v>
      </c>
      <c r="I370" s="3" t="s">
        <v>2743</v>
      </c>
      <c r="J370" s="4" t="s">
        <v>16</v>
      </c>
      <c r="K370" s="7">
        <v>7001097</v>
      </c>
      <c r="L370" s="7">
        <v>5017851</v>
      </c>
      <c r="M370" s="5">
        <v>19</v>
      </c>
      <c r="N370" s="10">
        <v>2020</v>
      </c>
    </row>
    <row r="371" spans="1:14" x14ac:dyDescent="0.25">
      <c r="A371" s="4">
        <v>370</v>
      </c>
      <c r="B371" s="5">
        <v>800016659</v>
      </c>
      <c r="C371" s="3" t="s">
        <v>2820</v>
      </c>
      <c r="D371" s="3" t="s">
        <v>75</v>
      </c>
      <c r="E371" s="3" t="s">
        <v>3084</v>
      </c>
      <c r="F371" s="3" t="s">
        <v>75</v>
      </c>
      <c r="G371" s="3" t="s">
        <v>35</v>
      </c>
      <c r="H371" s="6" t="s">
        <v>1405</v>
      </c>
      <c r="I371" s="3" t="s">
        <v>3141</v>
      </c>
      <c r="J371" s="4" t="s">
        <v>16</v>
      </c>
      <c r="K371" s="7">
        <v>4268106</v>
      </c>
      <c r="L371" s="7">
        <v>3838161</v>
      </c>
      <c r="M371" s="5">
        <v>5</v>
      </c>
      <c r="N371" s="10">
        <v>2020</v>
      </c>
    </row>
    <row r="372" spans="1:14" x14ac:dyDescent="0.25">
      <c r="A372" s="4">
        <v>371</v>
      </c>
      <c r="B372" s="5">
        <v>900448460</v>
      </c>
      <c r="C372" s="3" t="s">
        <v>2821</v>
      </c>
      <c r="D372" s="3" t="s">
        <v>75</v>
      </c>
      <c r="E372" s="3" t="s">
        <v>3084</v>
      </c>
      <c r="F372" s="3" t="s">
        <v>75</v>
      </c>
      <c r="G372" s="3" t="s">
        <v>23</v>
      </c>
      <c r="H372" s="6" t="s">
        <v>2741</v>
      </c>
      <c r="I372" s="3" t="s">
        <v>3141</v>
      </c>
      <c r="J372" s="4" t="s">
        <v>16</v>
      </c>
      <c r="K372" s="7">
        <v>3961282</v>
      </c>
      <c r="L372" s="7">
        <v>2182387</v>
      </c>
      <c r="M372" s="5">
        <v>6</v>
      </c>
      <c r="N372" s="10">
        <v>2020</v>
      </c>
    </row>
    <row r="373" spans="1:14" x14ac:dyDescent="0.25">
      <c r="A373" s="4">
        <v>372</v>
      </c>
      <c r="B373" s="5">
        <v>892301175</v>
      </c>
      <c r="C373" s="3" t="s">
        <v>2822</v>
      </c>
      <c r="D373" s="3" t="s">
        <v>75</v>
      </c>
      <c r="E373" s="3" t="s">
        <v>3083</v>
      </c>
      <c r="F373" s="3" t="s">
        <v>92</v>
      </c>
      <c r="G373" s="3" t="s">
        <v>1650</v>
      </c>
      <c r="H373" s="6" t="s">
        <v>2741</v>
      </c>
      <c r="I373" s="3" t="s">
        <v>3141</v>
      </c>
      <c r="J373" s="4" t="s">
        <v>16</v>
      </c>
      <c r="K373" s="7">
        <v>1184835</v>
      </c>
      <c r="L373" s="7">
        <v>189445</v>
      </c>
      <c r="M373" s="5">
        <v>2</v>
      </c>
      <c r="N373" s="10">
        <v>2020</v>
      </c>
    </row>
    <row r="374" spans="1:14" x14ac:dyDescent="0.25">
      <c r="A374" s="4">
        <v>373</v>
      </c>
      <c r="B374" s="5">
        <v>14949043</v>
      </c>
      <c r="C374" s="3" t="s">
        <v>2824</v>
      </c>
      <c r="D374" s="3" t="s">
        <v>75</v>
      </c>
      <c r="E374" s="3" t="s">
        <v>3084</v>
      </c>
      <c r="F374" s="3" t="s">
        <v>75</v>
      </c>
      <c r="G374" s="3" t="s">
        <v>49</v>
      </c>
      <c r="H374" s="6" t="s">
        <v>1405</v>
      </c>
      <c r="I374" s="3" t="s">
        <v>3141</v>
      </c>
      <c r="J374" s="4" t="s">
        <v>16</v>
      </c>
      <c r="K374" s="7">
        <v>3679521</v>
      </c>
      <c r="L374" s="7">
        <v>2346287</v>
      </c>
      <c r="M374" s="5">
        <v>6</v>
      </c>
      <c r="N374" s="10">
        <v>2020</v>
      </c>
    </row>
    <row r="375" spans="1:14" x14ac:dyDescent="0.25">
      <c r="A375" s="4">
        <v>374</v>
      </c>
      <c r="B375" s="5">
        <v>3174970</v>
      </c>
      <c r="C375" s="3" t="s">
        <v>2826</v>
      </c>
      <c r="D375" s="3" t="s">
        <v>75</v>
      </c>
      <c r="E375" s="3" t="s">
        <v>3084</v>
      </c>
      <c r="F375" s="3" t="s">
        <v>75</v>
      </c>
      <c r="G375" s="3" t="s">
        <v>98</v>
      </c>
      <c r="H375" s="6" t="s">
        <v>98</v>
      </c>
      <c r="I375" s="3" t="s">
        <v>3141</v>
      </c>
      <c r="J375" s="4" t="s">
        <v>16</v>
      </c>
      <c r="K375" s="7">
        <v>1570980</v>
      </c>
      <c r="L375" s="7">
        <v>1035669</v>
      </c>
      <c r="M375" s="5">
        <v>0</v>
      </c>
      <c r="N375" s="10">
        <v>2020</v>
      </c>
    </row>
    <row r="376" spans="1:14" x14ac:dyDescent="0.25">
      <c r="A376" s="4">
        <v>375</v>
      </c>
      <c r="B376" s="5">
        <v>42489954</v>
      </c>
      <c r="C376" s="3" t="s">
        <v>2827</v>
      </c>
      <c r="D376" s="3" t="s">
        <v>75</v>
      </c>
      <c r="E376" s="3" t="s">
        <v>3083</v>
      </c>
      <c r="F376" s="3" t="s">
        <v>92</v>
      </c>
      <c r="G376" s="3" t="s">
        <v>98</v>
      </c>
      <c r="H376" s="6" t="s">
        <v>98</v>
      </c>
      <c r="I376" s="3" t="s">
        <v>3141</v>
      </c>
      <c r="J376" s="4" t="s">
        <v>16</v>
      </c>
      <c r="K376" s="7">
        <v>927264</v>
      </c>
      <c r="L376" s="7">
        <v>827899</v>
      </c>
      <c r="M376" s="5">
        <v>0</v>
      </c>
      <c r="N376" s="10">
        <v>2020</v>
      </c>
    </row>
    <row r="377" spans="1:14" x14ac:dyDescent="0.25">
      <c r="A377" s="4">
        <v>376</v>
      </c>
      <c r="B377" s="5">
        <v>72161650</v>
      </c>
      <c r="C377" s="3" t="s">
        <v>2828</v>
      </c>
      <c r="D377" s="3" t="s">
        <v>75</v>
      </c>
      <c r="E377" s="3" t="s">
        <v>3084</v>
      </c>
      <c r="F377" s="3" t="s">
        <v>75</v>
      </c>
      <c r="G377" s="3" t="s">
        <v>98</v>
      </c>
      <c r="H377" s="6" t="s">
        <v>98</v>
      </c>
      <c r="I377" s="3" t="s">
        <v>3141</v>
      </c>
      <c r="J377" s="4" t="s">
        <v>16</v>
      </c>
      <c r="K377" s="7">
        <v>3074437</v>
      </c>
      <c r="L377" s="7">
        <v>2128926</v>
      </c>
      <c r="M377" s="5">
        <v>0</v>
      </c>
      <c r="N377" s="10">
        <v>2020</v>
      </c>
    </row>
    <row r="378" spans="1:14" x14ac:dyDescent="0.25">
      <c r="A378" s="4">
        <v>377</v>
      </c>
      <c r="B378" s="5">
        <v>72152423</v>
      </c>
      <c r="C378" s="3" t="s">
        <v>3153</v>
      </c>
      <c r="D378" s="3" t="s">
        <v>75</v>
      </c>
      <c r="E378" s="3" t="s">
        <v>3084</v>
      </c>
      <c r="F378" s="3" t="s">
        <v>75</v>
      </c>
      <c r="G378" s="3" t="s">
        <v>56</v>
      </c>
      <c r="H378" s="6" t="s">
        <v>1405</v>
      </c>
      <c r="I378" s="3" t="s">
        <v>3141</v>
      </c>
      <c r="J378" s="4" t="s">
        <v>16</v>
      </c>
      <c r="K378" s="7">
        <v>3008702</v>
      </c>
      <c r="L378" s="7">
        <v>15567859</v>
      </c>
      <c r="M378" s="5">
        <v>0</v>
      </c>
      <c r="N378" s="10">
        <v>2020</v>
      </c>
    </row>
    <row r="379" spans="1:14" x14ac:dyDescent="0.25">
      <c r="A379" s="4">
        <v>378</v>
      </c>
      <c r="B379" s="5">
        <v>26871419</v>
      </c>
      <c r="C379" s="3" t="s">
        <v>3154</v>
      </c>
      <c r="D379" s="3" t="s">
        <v>75</v>
      </c>
      <c r="E379" s="3" t="s">
        <v>3083</v>
      </c>
      <c r="F379" s="3" t="s">
        <v>3088</v>
      </c>
      <c r="G379" s="3" t="s">
        <v>98</v>
      </c>
      <c r="H379" s="6" t="s">
        <v>98</v>
      </c>
      <c r="I379" s="3" t="s">
        <v>3141</v>
      </c>
      <c r="J379" s="4" t="s">
        <v>16</v>
      </c>
      <c r="K379" s="7">
        <v>318712</v>
      </c>
      <c r="L379" s="7">
        <v>354595</v>
      </c>
      <c r="M379" s="5">
        <v>0</v>
      </c>
      <c r="N379" s="10">
        <v>2020</v>
      </c>
    </row>
    <row r="380" spans="1:14" x14ac:dyDescent="0.25">
      <c r="A380" s="4">
        <v>379</v>
      </c>
      <c r="B380" s="5">
        <v>12536848</v>
      </c>
      <c r="C380" s="3" t="s">
        <v>3945</v>
      </c>
      <c r="D380" s="3" t="s">
        <v>75</v>
      </c>
      <c r="E380" s="3" t="s">
        <v>3085</v>
      </c>
      <c r="F380" s="3" t="s">
        <v>82</v>
      </c>
      <c r="G380" s="3" t="s">
        <v>49</v>
      </c>
      <c r="H380" s="6" t="s">
        <v>1405</v>
      </c>
      <c r="I380" s="3" t="s">
        <v>3141</v>
      </c>
      <c r="J380" s="4" t="s">
        <v>16</v>
      </c>
      <c r="K380" s="7">
        <v>927094</v>
      </c>
      <c r="L380" s="7">
        <v>330077</v>
      </c>
      <c r="M380" s="5">
        <v>1</v>
      </c>
      <c r="N380" s="10">
        <v>2020</v>
      </c>
    </row>
    <row r="381" spans="1:14" x14ac:dyDescent="0.25">
      <c r="A381" s="4">
        <v>380</v>
      </c>
      <c r="B381" s="5">
        <v>802005944</v>
      </c>
      <c r="C381" s="3" t="s">
        <v>3946</v>
      </c>
      <c r="D381" s="3" t="s">
        <v>75</v>
      </c>
      <c r="E381" s="3" t="s">
        <v>3084</v>
      </c>
      <c r="F381" s="3" t="s">
        <v>75</v>
      </c>
      <c r="G381" s="3" t="s">
        <v>19</v>
      </c>
      <c r="H381" s="6" t="s">
        <v>1405</v>
      </c>
      <c r="I381" s="3" t="s">
        <v>3141</v>
      </c>
      <c r="J381" s="4" t="s">
        <v>16</v>
      </c>
      <c r="K381" s="7">
        <v>1909156</v>
      </c>
      <c r="L381" s="7">
        <v>809289</v>
      </c>
      <c r="M381" s="5">
        <v>5</v>
      </c>
      <c r="N381" s="10">
        <v>2020</v>
      </c>
    </row>
    <row r="382" spans="1:14" x14ac:dyDescent="0.25">
      <c r="A382" s="4">
        <v>381</v>
      </c>
      <c r="B382" s="5">
        <v>22391606</v>
      </c>
      <c r="C382" s="3" t="s">
        <v>3947</v>
      </c>
      <c r="D382" s="3" t="s">
        <v>75</v>
      </c>
      <c r="E382" s="3" t="s">
        <v>3084</v>
      </c>
      <c r="F382" s="3" t="s">
        <v>75</v>
      </c>
      <c r="G382" s="3" t="s">
        <v>98</v>
      </c>
      <c r="H382" s="6" t="s">
        <v>98</v>
      </c>
      <c r="I382" s="3" t="s">
        <v>3141</v>
      </c>
      <c r="J382" s="4" t="s">
        <v>16</v>
      </c>
      <c r="K382" s="7">
        <v>1861028</v>
      </c>
      <c r="L382" s="7">
        <v>648642</v>
      </c>
      <c r="M382" s="5">
        <v>0</v>
      </c>
      <c r="N382" s="10">
        <v>2020</v>
      </c>
    </row>
    <row r="383" spans="1:14" x14ac:dyDescent="0.25">
      <c r="A383" s="4">
        <v>382</v>
      </c>
      <c r="B383" s="5">
        <v>900032986</v>
      </c>
      <c r="C383" s="3" t="s">
        <v>3948</v>
      </c>
      <c r="D383" s="3" t="s">
        <v>75</v>
      </c>
      <c r="E383" s="3" t="s">
        <v>3084</v>
      </c>
      <c r="F383" s="3" t="s">
        <v>75</v>
      </c>
      <c r="G383" s="3" t="s">
        <v>19</v>
      </c>
      <c r="H383" s="6" t="s">
        <v>1405</v>
      </c>
      <c r="I383" s="3" t="s">
        <v>3141</v>
      </c>
      <c r="J383" s="4" t="s">
        <v>16</v>
      </c>
      <c r="K383" s="7">
        <v>2113782</v>
      </c>
      <c r="L383" s="7">
        <v>1833495</v>
      </c>
      <c r="M383" s="5">
        <v>7</v>
      </c>
      <c r="N383" s="10">
        <v>2020</v>
      </c>
    </row>
    <row r="384" spans="1:14" x14ac:dyDescent="0.25">
      <c r="A384" s="4">
        <v>383</v>
      </c>
      <c r="B384" s="5">
        <v>901213385</v>
      </c>
      <c r="C384" s="3" t="s">
        <v>3949</v>
      </c>
      <c r="D384" s="3" t="s">
        <v>75</v>
      </c>
      <c r="E384" s="3" t="s">
        <v>3084</v>
      </c>
      <c r="F384" s="3" t="s">
        <v>75</v>
      </c>
      <c r="G384" s="3" t="s">
        <v>24</v>
      </c>
      <c r="H384" s="6" t="s">
        <v>1405</v>
      </c>
      <c r="I384" s="3" t="s">
        <v>3141</v>
      </c>
      <c r="J384" s="4" t="s">
        <v>16</v>
      </c>
      <c r="K384" s="7">
        <v>1362642</v>
      </c>
      <c r="L384" s="7">
        <v>1463864</v>
      </c>
      <c r="M384" s="5">
        <v>4</v>
      </c>
      <c r="N384" s="10">
        <v>2020</v>
      </c>
    </row>
    <row r="385" spans="1:14" x14ac:dyDescent="0.25">
      <c r="A385" s="4">
        <v>384</v>
      </c>
      <c r="B385" s="5">
        <v>900222918</v>
      </c>
      <c r="C385" s="3" t="s">
        <v>3950</v>
      </c>
      <c r="D385" s="3" t="s">
        <v>75</v>
      </c>
      <c r="E385" s="3" t="s">
        <v>3084</v>
      </c>
      <c r="F385" s="3" t="s">
        <v>75</v>
      </c>
      <c r="G385" s="3" t="s">
        <v>1984</v>
      </c>
      <c r="H385" s="6" t="s">
        <v>1406</v>
      </c>
      <c r="I385" s="3" t="s">
        <v>3141</v>
      </c>
      <c r="J385" s="4" t="s">
        <v>16</v>
      </c>
      <c r="K385" s="7">
        <v>554886</v>
      </c>
      <c r="L385" s="7">
        <v>1266726</v>
      </c>
      <c r="M385" s="5">
        <v>126</v>
      </c>
      <c r="N385" s="10">
        <v>2020</v>
      </c>
    </row>
    <row r="386" spans="1:14" x14ac:dyDescent="0.25">
      <c r="A386" s="4">
        <v>385</v>
      </c>
      <c r="B386" s="5">
        <v>824000263</v>
      </c>
      <c r="C386" s="3" t="s">
        <v>3951</v>
      </c>
      <c r="D386" s="3" t="s">
        <v>75</v>
      </c>
      <c r="E386" s="3" t="s">
        <v>3083</v>
      </c>
      <c r="F386" s="3" t="s">
        <v>92</v>
      </c>
      <c r="G386" s="3" t="s">
        <v>20</v>
      </c>
      <c r="H386" s="6" t="s">
        <v>1405</v>
      </c>
      <c r="I386" s="3" t="s">
        <v>3141</v>
      </c>
      <c r="J386" s="4" t="s">
        <v>16</v>
      </c>
      <c r="K386" s="7">
        <v>3505220</v>
      </c>
      <c r="L386" s="7">
        <v>818003</v>
      </c>
      <c r="M386" s="5">
        <v>7</v>
      </c>
      <c r="N386" s="10">
        <v>2020</v>
      </c>
    </row>
    <row r="387" spans="1:14" x14ac:dyDescent="0.25">
      <c r="A387" s="4">
        <v>386</v>
      </c>
      <c r="B387" s="5">
        <v>900164891</v>
      </c>
      <c r="C387" s="3" t="s">
        <v>3952</v>
      </c>
      <c r="D387" s="3" t="s">
        <v>75</v>
      </c>
      <c r="E387" s="3" t="s">
        <v>3084</v>
      </c>
      <c r="F387" s="3" t="s">
        <v>75</v>
      </c>
      <c r="G387" s="3" t="s">
        <v>2423</v>
      </c>
      <c r="H387" s="6" t="s">
        <v>1405</v>
      </c>
      <c r="I387" s="3" t="s">
        <v>3142</v>
      </c>
      <c r="J387" s="4" t="s">
        <v>14</v>
      </c>
      <c r="K387" s="7">
        <v>17783900</v>
      </c>
      <c r="L387" s="7">
        <v>10479796</v>
      </c>
      <c r="M387" s="5">
        <v>50</v>
      </c>
      <c r="N387" s="10">
        <v>2020</v>
      </c>
    </row>
    <row r="388" spans="1:14" x14ac:dyDescent="0.25">
      <c r="A388" s="4">
        <v>387</v>
      </c>
      <c r="B388" s="5">
        <v>807004688</v>
      </c>
      <c r="C388" s="3" t="s">
        <v>3953</v>
      </c>
      <c r="D388" s="3" t="s">
        <v>75</v>
      </c>
      <c r="E388" s="3" t="s">
        <v>3083</v>
      </c>
      <c r="F388" s="3" t="s">
        <v>3496</v>
      </c>
      <c r="G388" s="3" t="s">
        <v>37</v>
      </c>
      <c r="H388" s="6" t="s">
        <v>1405</v>
      </c>
      <c r="I388" s="3" t="s">
        <v>3142</v>
      </c>
      <c r="J388" s="4" t="s">
        <v>16</v>
      </c>
      <c r="K388" s="7">
        <v>5743153</v>
      </c>
      <c r="L388" s="7">
        <v>4804445</v>
      </c>
      <c r="M388" s="5">
        <v>17</v>
      </c>
      <c r="N388" s="10">
        <v>2020</v>
      </c>
    </row>
    <row r="389" spans="1:14" x14ac:dyDescent="0.25">
      <c r="A389" s="4">
        <v>388</v>
      </c>
      <c r="B389" s="5">
        <v>10241626</v>
      </c>
      <c r="C389" s="3" t="s">
        <v>2180</v>
      </c>
      <c r="D389" s="3" t="s">
        <v>2198</v>
      </c>
      <c r="E389" s="3" t="s">
        <v>2441</v>
      </c>
      <c r="F389" s="3" t="s">
        <v>2191</v>
      </c>
      <c r="G389" s="3" t="s">
        <v>17</v>
      </c>
      <c r="H389" s="6" t="s">
        <v>1406</v>
      </c>
      <c r="I389" s="3" t="s">
        <v>2743</v>
      </c>
      <c r="J389" s="4" t="s">
        <v>16</v>
      </c>
      <c r="K389" s="7">
        <v>6650072</v>
      </c>
      <c r="L389" s="7">
        <v>3893017</v>
      </c>
      <c r="M389" s="5">
        <v>33</v>
      </c>
      <c r="N389" s="10">
        <v>2019</v>
      </c>
    </row>
    <row r="390" spans="1:14" x14ac:dyDescent="0.25">
      <c r="A390" s="4">
        <v>389</v>
      </c>
      <c r="B390" s="5">
        <v>30270738</v>
      </c>
      <c r="C390" s="3" t="s">
        <v>2185</v>
      </c>
      <c r="D390" s="3" t="s">
        <v>2198</v>
      </c>
      <c r="E390" s="3" t="s">
        <v>2441</v>
      </c>
      <c r="F390" s="3" t="s">
        <v>2191</v>
      </c>
      <c r="G390" s="3" t="s">
        <v>1656</v>
      </c>
      <c r="H390" s="6" t="s">
        <v>1405</v>
      </c>
      <c r="I390" s="3" t="s">
        <v>2743</v>
      </c>
      <c r="J390" s="4" t="s">
        <v>16</v>
      </c>
      <c r="K390" s="7">
        <v>5907519</v>
      </c>
      <c r="L390" s="7">
        <v>1244523</v>
      </c>
      <c r="M390" s="5">
        <v>1</v>
      </c>
      <c r="N390" s="10">
        <v>2019</v>
      </c>
    </row>
    <row r="391" spans="1:14" x14ac:dyDescent="0.25">
      <c r="A391" s="4">
        <v>390</v>
      </c>
      <c r="B391" s="5">
        <v>816005534</v>
      </c>
      <c r="C391" s="3" t="s">
        <v>2188</v>
      </c>
      <c r="D391" s="3" t="s">
        <v>2198</v>
      </c>
      <c r="E391" s="3" t="s">
        <v>3098</v>
      </c>
      <c r="F391" s="3" t="s">
        <v>2190</v>
      </c>
      <c r="G391" s="3" t="s">
        <v>2197</v>
      </c>
      <c r="H391" s="6" t="s">
        <v>1406</v>
      </c>
      <c r="I391" s="3" t="s">
        <v>2743</v>
      </c>
      <c r="J391" s="4" t="s">
        <v>16</v>
      </c>
      <c r="K391" s="7">
        <v>3627331</v>
      </c>
      <c r="L391" s="7">
        <v>2486871</v>
      </c>
      <c r="M391" s="5">
        <v>5</v>
      </c>
      <c r="N391" s="10">
        <v>2019</v>
      </c>
    </row>
    <row r="392" spans="1:14" x14ac:dyDescent="0.25">
      <c r="A392" s="4">
        <v>391</v>
      </c>
      <c r="B392" s="5">
        <v>900053456</v>
      </c>
      <c r="C392" s="3" t="s">
        <v>2189</v>
      </c>
      <c r="D392" s="3" t="s">
        <v>2198</v>
      </c>
      <c r="E392" s="3" t="s">
        <v>3099</v>
      </c>
      <c r="F392" s="3" t="s">
        <v>2194</v>
      </c>
      <c r="G392" s="3" t="s">
        <v>33</v>
      </c>
      <c r="H392" s="6" t="s">
        <v>2742</v>
      </c>
      <c r="I392" s="3" t="s">
        <v>2743</v>
      </c>
      <c r="J392" s="4" t="s">
        <v>16</v>
      </c>
      <c r="K392" s="7">
        <v>2999517</v>
      </c>
      <c r="L392" s="7">
        <v>2298931</v>
      </c>
      <c r="M392" s="5">
        <v>1</v>
      </c>
      <c r="N392" s="10">
        <v>2019</v>
      </c>
    </row>
    <row r="393" spans="1:14" x14ac:dyDescent="0.25">
      <c r="A393" s="4">
        <v>392</v>
      </c>
      <c r="B393" s="5">
        <v>10180360</v>
      </c>
      <c r="C393" s="3" t="s">
        <v>2544</v>
      </c>
      <c r="D393" s="3" t="s">
        <v>2198</v>
      </c>
      <c r="E393" s="3" t="s">
        <v>2441</v>
      </c>
      <c r="F393" s="3" t="s">
        <v>2645</v>
      </c>
      <c r="G393" s="3" t="s">
        <v>20</v>
      </c>
      <c r="H393" s="6" t="s">
        <v>1405</v>
      </c>
      <c r="I393" s="3" t="s">
        <v>2743</v>
      </c>
      <c r="J393" s="4" t="s">
        <v>16</v>
      </c>
      <c r="K393" s="7">
        <v>779770</v>
      </c>
      <c r="L393" s="7">
        <v>713142</v>
      </c>
      <c r="M393" s="5">
        <v>1</v>
      </c>
      <c r="N393" s="10">
        <v>2020</v>
      </c>
    </row>
    <row r="394" spans="1:14" x14ac:dyDescent="0.25">
      <c r="A394" s="4">
        <v>393</v>
      </c>
      <c r="B394" s="5">
        <v>900153278</v>
      </c>
      <c r="C394" s="3" t="s">
        <v>2545</v>
      </c>
      <c r="D394" s="3" t="s">
        <v>2198</v>
      </c>
      <c r="E394" s="3" t="s">
        <v>3098</v>
      </c>
      <c r="F394" s="3" t="s">
        <v>3513</v>
      </c>
      <c r="G394" s="3" t="s">
        <v>2508</v>
      </c>
      <c r="H394" s="6" t="s">
        <v>1405</v>
      </c>
      <c r="I394" s="3" t="s">
        <v>2743</v>
      </c>
      <c r="J394" s="4" t="s">
        <v>16</v>
      </c>
      <c r="K394" s="7">
        <v>2389655</v>
      </c>
      <c r="L394" s="7">
        <v>1321475</v>
      </c>
      <c r="M394" s="5">
        <v>9</v>
      </c>
      <c r="N394" s="10">
        <v>2020</v>
      </c>
    </row>
    <row r="395" spans="1:14" x14ac:dyDescent="0.25">
      <c r="A395" s="4">
        <v>394</v>
      </c>
      <c r="B395" s="5">
        <v>9874358</v>
      </c>
      <c r="C395" s="3" t="s">
        <v>2546</v>
      </c>
      <c r="D395" s="3" t="s">
        <v>2198</v>
      </c>
      <c r="E395" s="3" t="s">
        <v>3098</v>
      </c>
      <c r="F395" s="3" t="s">
        <v>3513</v>
      </c>
      <c r="G395" s="3" t="s">
        <v>27</v>
      </c>
      <c r="H395" s="6" t="s">
        <v>1406</v>
      </c>
      <c r="I395" s="3" t="s">
        <v>2743</v>
      </c>
      <c r="J395" s="4" t="s">
        <v>16</v>
      </c>
      <c r="K395" s="7">
        <v>2641155</v>
      </c>
      <c r="L395" s="7">
        <v>358578</v>
      </c>
      <c r="M395" s="5">
        <v>4</v>
      </c>
      <c r="N395" s="10">
        <v>2020</v>
      </c>
    </row>
    <row r="396" spans="1:14" x14ac:dyDescent="0.25">
      <c r="A396" s="4">
        <v>395</v>
      </c>
      <c r="B396" s="5">
        <v>900618815</v>
      </c>
      <c r="C396" s="3" t="s">
        <v>2829</v>
      </c>
      <c r="D396" s="3" t="s">
        <v>2198</v>
      </c>
      <c r="E396" s="3" t="s">
        <v>3099</v>
      </c>
      <c r="F396" s="3" t="s">
        <v>3514</v>
      </c>
      <c r="G396" s="3" t="s">
        <v>1677</v>
      </c>
      <c r="H396" s="6" t="s">
        <v>1407</v>
      </c>
      <c r="I396" s="3" t="s">
        <v>2743</v>
      </c>
      <c r="J396" s="4" t="s">
        <v>16</v>
      </c>
      <c r="K396" s="7">
        <v>6259130</v>
      </c>
      <c r="L396" s="7">
        <v>12431203</v>
      </c>
      <c r="M396" s="5">
        <v>126</v>
      </c>
      <c r="N396" s="10">
        <v>2020</v>
      </c>
    </row>
    <row r="397" spans="1:14" x14ac:dyDescent="0.25">
      <c r="A397" s="4">
        <v>396</v>
      </c>
      <c r="B397" s="5">
        <v>7524881</v>
      </c>
      <c r="C397" s="3" t="s">
        <v>2830</v>
      </c>
      <c r="D397" s="3" t="s">
        <v>2198</v>
      </c>
      <c r="E397" s="3" t="s">
        <v>3099</v>
      </c>
      <c r="F397" s="3" t="s">
        <v>2194</v>
      </c>
      <c r="G397" s="3" t="s">
        <v>1665</v>
      </c>
      <c r="H397" s="6" t="s">
        <v>1406</v>
      </c>
      <c r="I397" s="3" t="s">
        <v>2743</v>
      </c>
      <c r="J397" s="4" t="s">
        <v>16</v>
      </c>
      <c r="K397" s="7">
        <v>8535402</v>
      </c>
      <c r="L397" s="7">
        <v>5669095</v>
      </c>
      <c r="M397" s="5">
        <v>1</v>
      </c>
      <c r="N397" s="10">
        <v>2020</v>
      </c>
    </row>
    <row r="398" spans="1:14" x14ac:dyDescent="0.25">
      <c r="A398" s="4">
        <v>397</v>
      </c>
      <c r="B398" s="5">
        <v>900058196</v>
      </c>
      <c r="C398" s="3" t="s">
        <v>2831</v>
      </c>
      <c r="D398" s="3" t="s">
        <v>2198</v>
      </c>
      <c r="E398" s="3" t="s">
        <v>2441</v>
      </c>
      <c r="F398" s="3" t="s">
        <v>2191</v>
      </c>
      <c r="G398" s="3" t="s">
        <v>13</v>
      </c>
      <c r="H398" s="6" t="s">
        <v>1405</v>
      </c>
      <c r="I398" s="3" t="s">
        <v>2743</v>
      </c>
      <c r="J398" s="4" t="s">
        <v>16</v>
      </c>
      <c r="K398" s="7">
        <v>6535136</v>
      </c>
      <c r="L398" s="7">
        <v>4991272</v>
      </c>
      <c r="M398" s="5">
        <v>11</v>
      </c>
      <c r="N398" s="10">
        <v>2020</v>
      </c>
    </row>
    <row r="399" spans="1:14" x14ac:dyDescent="0.25">
      <c r="A399" s="4">
        <v>398</v>
      </c>
      <c r="B399" s="5">
        <v>816005888</v>
      </c>
      <c r="C399" s="3" t="s">
        <v>2832</v>
      </c>
      <c r="D399" s="3" t="s">
        <v>2198</v>
      </c>
      <c r="E399" s="3" t="s">
        <v>3098</v>
      </c>
      <c r="F399" s="3" t="s">
        <v>3513</v>
      </c>
      <c r="G399" s="3" t="s">
        <v>30</v>
      </c>
      <c r="H399" s="6" t="s">
        <v>1405</v>
      </c>
      <c r="I399" s="3" t="s">
        <v>2743</v>
      </c>
      <c r="J399" s="4" t="s">
        <v>14</v>
      </c>
      <c r="K399" s="7">
        <v>16983482</v>
      </c>
      <c r="L399" s="7">
        <v>19826103</v>
      </c>
      <c r="M399" s="5">
        <v>1</v>
      </c>
      <c r="N399" s="10">
        <v>2020</v>
      </c>
    </row>
    <row r="400" spans="1:14" x14ac:dyDescent="0.25">
      <c r="A400" s="4">
        <v>399</v>
      </c>
      <c r="B400" s="5">
        <v>816008416</v>
      </c>
      <c r="C400" s="3" t="s">
        <v>2833</v>
      </c>
      <c r="D400" s="3" t="s">
        <v>2198</v>
      </c>
      <c r="E400" s="3" t="s">
        <v>3098</v>
      </c>
      <c r="F400" s="3" t="s">
        <v>2249</v>
      </c>
      <c r="G400" s="3" t="s">
        <v>23</v>
      </c>
      <c r="H400" s="6" t="s">
        <v>2741</v>
      </c>
      <c r="I400" s="3" t="s">
        <v>2743</v>
      </c>
      <c r="J400" s="4" t="s">
        <v>16</v>
      </c>
      <c r="K400" s="7">
        <v>7622449</v>
      </c>
      <c r="L400" s="7">
        <v>6876409</v>
      </c>
      <c r="M400" s="5">
        <v>114</v>
      </c>
      <c r="N400" s="10">
        <v>2020</v>
      </c>
    </row>
    <row r="401" spans="1:14" x14ac:dyDescent="0.25">
      <c r="A401" s="4">
        <v>400</v>
      </c>
      <c r="B401" s="5">
        <v>801002806</v>
      </c>
      <c r="C401" s="3" t="s">
        <v>3229</v>
      </c>
      <c r="D401" s="3" t="s">
        <v>2198</v>
      </c>
      <c r="E401" s="3" t="s">
        <v>3099</v>
      </c>
      <c r="F401" s="3" t="s">
        <v>2256</v>
      </c>
      <c r="G401" s="3" t="s">
        <v>1650</v>
      </c>
      <c r="H401" s="6" t="s">
        <v>2741</v>
      </c>
      <c r="I401" s="3" t="s">
        <v>2743</v>
      </c>
      <c r="J401" s="4" t="s">
        <v>16</v>
      </c>
      <c r="K401" s="7">
        <v>7407419</v>
      </c>
      <c r="L401" s="7">
        <v>9079981</v>
      </c>
      <c r="M401" s="5">
        <v>2</v>
      </c>
      <c r="N401" s="10">
        <v>2020</v>
      </c>
    </row>
    <row r="402" spans="1:14" x14ac:dyDescent="0.25">
      <c r="A402" s="4">
        <v>401</v>
      </c>
      <c r="B402" s="5">
        <v>900800886</v>
      </c>
      <c r="C402" s="3" t="s">
        <v>3954</v>
      </c>
      <c r="D402" s="3" t="s">
        <v>2198</v>
      </c>
      <c r="E402" s="3" t="s">
        <v>2441</v>
      </c>
      <c r="F402" s="3" t="s">
        <v>2247</v>
      </c>
      <c r="G402" s="3" t="s">
        <v>1650</v>
      </c>
      <c r="H402" s="6" t="s">
        <v>2741</v>
      </c>
      <c r="I402" s="3" t="s">
        <v>2743</v>
      </c>
      <c r="J402" s="4" t="s">
        <v>14</v>
      </c>
      <c r="K402" s="7">
        <v>15464563</v>
      </c>
      <c r="L402" s="7">
        <v>20157231</v>
      </c>
      <c r="M402" s="5">
        <v>7</v>
      </c>
      <c r="N402" s="10">
        <v>2020</v>
      </c>
    </row>
    <row r="403" spans="1:14" x14ac:dyDescent="0.25">
      <c r="A403" s="4">
        <v>402</v>
      </c>
      <c r="B403" s="5">
        <v>7560499</v>
      </c>
      <c r="C403" s="3" t="s">
        <v>3955</v>
      </c>
      <c r="D403" s="3" t="s">
        <v>2198</v>
      </c>
      <c r="E403" s="3" t="s">
        <v>2502</v>
      </c>
      <c r="F403" s="3" t="s">
        <v>2194</v>
      </c>
      <c r="G403" s="3" t="s">
        <v>98</v>
      </c>
      <c r="H403" s="6" t="s">
        <v>98</v>
      </c>
      <c r="I403" s="3" t="s">
        <v>2743</v>
      </c>
      <c r="J403" s="4" t="s">
        <v>14</v>
      </c>
      <c r="K403" s="7">
        <v>17631737</v>
      </c>
      <c r="L403" s="7">
        <v>2190769</v>
      </c>
      <c r="M403" s="5">
        <v>1</v>
      </c>
      <c r="N403" s="10">
        <v>2020</v>
      </c>
    </row>
    <row r="404" spans="1:14" x14ac:dyDescent="0.25">
      <c r="A404" s="4">
        <v>403</v>
      </c>
      <c r="B404" s="5">
        <v>79777872</v>
      </c>
      <c r="C404" s="3" t="s">
        <v>3230</v>
      </c>
      <c r="D404" s="3" t="s">
        <v>2198</v>
      </c>
      <c r="E404" s="3" t="s">
        <v>2441</v>
      </c>
      <c r="F404" s="3" t="s">
        <v>2672</v>
      </c>
      <c r="G404" s="3" t="s">
        <v>20</v>
      </c>
      <c r="H404" s="6" t="s">
        <v>1405</v>
      </c>
      <c r="I404" s="3" t="s">
        <v>3141</v>
      </c>
      <c r="J404" s="4" t="s">
        <v>16</v>
      </c>
      <c r="K404" s="7">
        <v>968867</v>
      </c>
      <c r="L404" s="7">
        <v>437079</v>
      </c>
      <c r="M404" s="5">
        <v>1</v>
      </c>
      <c r="N404" s="10">
        <v>2020</v>
      </c>
    </row>
    <row r="405" spans="1:14" x14ac:dyDescent="0.25">
      <c r="A405" s="4">
        <v>404</v>
      </c>
      <c r="B405" s="5">
        <v>900829784</v>
      </c>
      <c r="C405" s="3" t="s">
        <v>3231</v>
      </c>
      <c r="D405" s="3" t="s">
        <v>2198</v>
      </c>
      <c r="E405" s="3" t="s">
        <v>2441</v>
      </c>
      <c r="F405" s="3" t="s">
        <v>2191</v>
      </c>
      <c r="G405" s="3" t="s">
        <v>1708</v>
      </c>
      <c r="H405" s="6" t="s">
        <v>2741</v>
      </c>
      <c r="I405" s="3" t="s">
        <v>3141</v>
      </c>
      <c r="J405" s="4" t="s">
        <v>16</v>
      </c>
      <c r="K405" s="7">
        <v>1028513</v>
      </c>
      <c r="L405" s="7">
        <v>698792</v>
      </c>
      <c r="M405" s="5">
        <v>1</v>
      </c>
      <c r="N405" s="10">
        <v>2020</v>
      </c>
    </row>
    <row r="406" spans="1:14" x14ac:dyDescent="0.25">
      <c r="A406" s="4">
        <v>405</v>
      </c>
      <c r="B406" s="5">
        <v>900920985</v>
      </c>
      <c r="C406" s="3" t="s">
        <v>3232</v>
      </c>
      <c r="D406" s="3" t="s">
        <v>2198</v>
      </c>
      <c r="E406" s="3" t="s">
        <v>3098</v>
      </c>
      <c r="F406" s="3" t="s">
        <v>3513</v>
      </c>
      <c r="G406" s="3" t="s">
        <v>1975</v>
      </c>
      <c r="H406" s="6" t="s">
        <v>1407</v>
      </c>
      <c r="I406" s="3" t="s">
        <v>3141</v>
      </c>
      <c r="J406" s="4" t="s">
        <v>16</v>
      </c>
      <c r="K406" s="7">
        <v>2056576</v>
      </c>
      <c r="L406" s="7">
        <v>1560632</v>
      </c>
      <c r="M406" s="5">
        <v>6</v>
      </c>
      <c r="N406" s="10">
        <v>2020</v>
      </c>
    </row>
    <row r="407" spans="1:14" x14ac:dyDescent="0.25">
      <c r="A407" s="4">
        <v>406</v>
      </c>
      <c r="B407" s="5">
        <v>900964556</v>
      </c>
      <c r="C407" s="3" t="s">
        <v>3956</v>
      </c>
      <c r="D407" s="3" t="s">
        <v>2198</v>
      </c>
      <c r="E407" s="3" t="s">
        <v>2502</v>
      </c>
      <c r="F407" s="3" t="s">
        <v>2645</v>
      </c>
      <c r="G407" s="3" t="s">
        <v>1994</v>
      </c>
      <c r="H407" s="6" t="s">
        <v>1406</v>
      </c>
      <c r="I407" s="3" t="s">
        <v>3141</v>
      </c>
      <c r="J407" s="4" t="s">
        <v>16</v>
      </c>
      <c r="K407" s="7">
        <v>164614</v>
      </c>
      <c r="L407" s="7">
        <v>369201</v>
      </c>
      <c r="M407" s="5">
        <v>7</v>
      </c>
      <c r="N407" s="10">
        <v>2020</v>
      </c>
    </row>
    <row r="408" spans="1:14" x14ac:dyDescent="0.25">
      <c r="A408" s="4">
        <v>407</v>
      </c>
      <c r="B408" s="5">
        <v>901096483</v>
      </c>
      <c r="C408" s="3" t="s">
        <v>2839</v>
      </c>
      <c r="D408" s="3" t="s">
        <v>2198</v>
      </c>
      <c r="E408" s="3" t="s">
        <v>3090</v>
      </c>
      <c r="F408" s="3" t="s">
        <v>3100</v>
      </c>
      <c r="G408" s="3" t="s">
        <v>71</v>
      </c>
      <c r="H408" s="6" t="s">
        <v>1405</v>
      </c>
      <c r="I408" s="3" t="s">
        <v>3142</v>
      </c>
      <c r="J408" s="4" t="s">
        <v>16</v>
      </c>
      <c r="K408" s="7">
        <v>580505</v>
      </c>
      <c r="L408" s="7">
        <v>413939</v>
      </c>
      <c r="M408" s="5">
        <v>1</v>
      </c>
      <c r="N408" s="10">
        <v>2020</v>
      </c>
    </row>
    <row r="409" spans="1:14" x14ac:dyDescent="0.25">
      <c r="A409" s="4">
        <v>408</v>
      </c>
      <c r="B409" s="5">
        <v>816004406</v>
      </c>
      <c r="C409" s="3" t="s">
        <v>3233</v>
      </c>
      <c r="D409" s="3" t="s">
        <v>2198</v>
      </c>
      <c r="E409" s="3" t="s">
        <v>3090</v>
      </c>
      <c r="F409" s="3" t="s">
        <v>2249</v>
      </c>
      <c r="G409" s="3" t="s">
        <v>22</v>
      </c>
      <c r="H409" s="6" t="s">
        <v>1405</v>
      </c>
      <c r="I409" s="3" t="s">
        <v>3142</v>
      </c>
      <c r="J409" s="4" t="s">
        <v>16</v>
      </c>
      <c r="K409" s="7">
        <v>3686273</v>
      </c>
      <c r="L409" s="7">
        <v>3089322</v>
      </c>
      <c r="M409" s="5">
        <v>4</v>
      </c>
      <c r="N409" s="10">
        <v>2020</v>
      </c>
    </row>
    <row r="410" spans="1:14" x14ac:dyDescent="0.25">
      <c r="A410" s="4">
        <v>409</v>
      </c>
      <c r="B410" s="5">
        <v>900061737</v>
      </c>
      <c r="C410" s="3" t="s">
        <v>3957</v>
      </c>
      <c r="D410" s="3" t="s">
        <v>2198</v>
      </c>
      <c r="E410" s="3" t="s">
        <v>2441</v>
      </c>
      <c r="F410" s="3" t="s">
        <v>2191</v>
      </c>
      <c r="G410" s="3" t="s">
        <v>22</v>
      </c>
      <c r="H410" s="6" t="s">
        <v>1405</v>
      </c>
      <c r="I410" s="3" t="s">
        <v>3142</v>
      </c>
      <c r="J410" s="4" t="s">
        <v>16</v>
      </c>
      <c r="K410" s="7">
        <v>7792196</v>
      </c>
      <c r="L410" s="7">
        <v>8855884</v>
      </c>
      <c r="M410" s="5">
        <v>20</v>
      </c>
      <c r="N410" s="10">
        <v>2020</v>
      </c>
    </row>
    <row r="411" spans="1:14" x14ac:dyDescent="0.25">
      <c r="A411" s="4">
        <v>410</v>
      </c>
      <c r="B411" s="5">
        <v>900635101</v>
      </c>
      <c r="C411" s="3" t="s">
        <v>3958</v>
      </c>
      <c r="D411" s="3" t="s">
        <v>2198</v>
      </c>
      <c r="E411" s="3" t="s">
        <v>3090</v>
      </c>
      <c r="F411" s="3" t="s">
        <v>2190</v>
      </c>
      <c r="G411" s="3" t="s">
        <v>74</v>
      </c>
      <c r="H411" s="6" t="s">
        <v>1405</v>
      </c>
      <c r="I411" s="3" t="s">
        <v>3142</v>
      </c>
      <c r="J411" s="4" t="s">
        <v>16</v>
      </c>
      <c r="K411" s="7">
        <v>7742044</v>
      </c>
      <c r="L411" s="7">
        <v>6352468</v>
      </c>
      <c r="M411" s="5">
        <v>6</v>
      </c>
      <c r="N411" s="10">
        <v>2020</v>
      </c>
    </row>
    <row r="412" spans="1:14" x14ac:dyDescent="0.25">
      <c r="A412" s="4">
        <v>411</v>
      </c>
      <c r="B412" s="5">
        <v>890310237</v>
      </c>
      <c r="C412" s="3" t="s">
        <v>3959</v>
      </c>
      <c r="D412" s="3" t="s">
        <v>2198</v>
      </c>
      <c r="E412" s="3" t="s">
        <v>3090</v>
      </c>
      <c r="F412" s="3" t="s">
        <v>3513</v>
      </c>
      <c r="G412" s="3" t="s">
        <v>3128</v>
      </c>
      <c r="H412" s="6" t="s">
        <v>1406</v>
      </c>
      <c r="I412" s="3" t="s">
        <v>3142</v>
      </c>
      <c r="J412" s="4" t="s">
        <v>14</v>
      </c>
      <c r="K412" s="7">
        <v>15699610</v>
      </c>
      <c r="L412" s="7">
        <v>947066</v>
      </c>
      <c r="M412" s="5">
        <v>2</v>
      </c>
      <c r="N412" s="10">
        <v>2020</v>
      </c>
    </row>
    <row r="413" spans="1:14" x14ac:dyDescent="0.25">
      <c r="A413" s="4">
        <v>412</v>
      </c>
      <c r="B413" s="5">
        <v>816006464</v>
      </c>
      <c r="C413" s="3" t="s">
        <v>3960</v>
      </c>
      <c r="D413" s="3" t="s">
        <v>2198</v>
      </c>
      <c r="E413" s="3" t="s">
        <v>3090</v>
      </c>
      <c r="F413" s="3" t="s">
        <v>4410</v>
      </c>
      <c r="G413" s="3" t="s">
        <v>1640</v>
      </c>
      <c r="H413" s="6" t="s">
        <v>1405</v>
      </c>
      <c r="I413" s="3" t="s">
        <v>3142</v>
      </c>
      <c r="J413" s="4" t="s">
        <v>16</v>
      </c>
      <c r="K413" s="7">
        <v>5398824</v>
      </c>
      <c r="L413" s="7">
        <v>4517685</v>
      </c>
      <c r="M413" s="5">
        <v>12</v>
      </c>
      <c r="N413" s="10">
        <v>2020</v>
      </c>
    </row>
    <row r="414" spans="1:14" x14ac:dyDescent="0.25">
      <c r="A414" s="4">
        <v>413</v>
      </c>
      <c r="B414" s="5">
        <v>900396749</v>
      </c>
      <c r="C414" s="3" t="s">
        <v>1421</v>
      </c>
      <c r="D414" s="3" t="s">
        <v>1497</v>
      </c>
      <c r="E414" s="3" t="s">
        <v>2493</v>
      </c>
      <c r="F414" s="3" t="s">
        <v>1499</v>
      </c>
      <c r="G414" s="3" t="s">
        <v>1641</v>
      </c>
      <c r="H414" s="6" t="s">
        <v>2498</v>
      </c>
      <c r="I414" s="3" t="s">
        <v>2743</v>
      </c>
      <c r="J414" s="4" t="s">
        <v>14</v>
      </c>
      <c r="K414" s="7">
        <v>26918616</v>
      </c>
      <c r="L414" s="7">
        <v>13351869</v>
      </c>
      <c r="M414" s="5">
        <v>5</v>
      </c>
      <c r="N414" s="10">
        <v>2017</v>
      </c>
    </row>
    <row r="415" spans="1:14" x14ac:dyDescent="0.25">
      <c r="A415" s="4">
        <v>414</v>
      </c>
      <c r="B415" s="5">
        <v>88283027</v>
      </c>
      <c r="C415" s="3" t="s">
        <v>1429</v>
      </c>
      <c r="D415" s="3" t="s">
        <v>1497</v>
      </c>
      <c r="E415" s="3" t="s">
        <v>2494</v>
      </c>
      <c r="F415" s="3" t="s">
        <v>1503</v>
      </c>
      <c r="G415" s="3" t="s">
        <v>1646</v>
      </c>
      <c r="H415" s="6" t="s">
        <v>1407</v>
      </c>
      <c r="I415" s="3" t="s">
        <v>2743</v>
      </c>
      <c r="J415" s="4" t="s">
        <v>16</v>
      </c>
      <c r="K415" s="7">
        <v>762784</v>
      </c>
      <c r="L415" s="7">
        <v>432805</v>
      </c>
      <c r="M415" s="5">
        <v>1</v>
      </c>
      <c r="N415" s="10">
        <v>2018</v>
      </c>
    </row>
    <row r="416" spans="1:14" x14ac:dyDescent="0.25">
      <c r="A416" s="4">
        <v>415</v>
      </c>
      <c r="B416" s="5">
        <v>804014261</v>
      </c>
      <c r="C416" s="3" t="s">
        <v>2547</v>
      </c>
      <c r="D416" s="3" t="s">
        <v>1497</v>
      </c>
      <c r="E416" s="3" t="s">
        <v>2493</v>
      </c>
      <c r="F416" s="3" t="s">
        <v>1499</v>
      </c>
      <c r="G416" s="3" t="s">
        <v>48</v>
      </c>
      <c r="H416" s="6" t="s">
        <v>1407</v>
      </c>
      <c r="I416" s="3" t="s">
        <v>2743</v>
      </c>
      <c r="J416" s="4" t="s">
        <v>16</v>
      </c>
      <c r="K416" s="7">
        <v>2035563</v>
      </c>
      <c r="L416" s="7">
        <v>1013813</v>
      </c>
      <c r="M416" s="5">
        <v>10</v>
      </c>
      <c r="N416" s="10">
        <v>2018</v>
      </c>
    </row>
    <row r="417" spans="1:14" x14ac:dyDescent="0.25">
      <c r="A417" s="4">
        <v>416</v>
      </c>
      <c r="B417" s="5">
        <v>88277026</v>
      </c>
      <c r="C417" s="3" t="s">
        <v>1441</v>
      </c>
      <c r="D417" s="3" t="s">
        <v>1497</v>
      </c>
      <c r="E417" s="3" t="s">
        <v>2494</v>
      </c>
      <c r="F417" s="3" t="s">
        <v>1503</v>
      </c>
      <c r="G417" s="3" t="s">
        <v>1650</v>
      </c>
      <c r="H417" s="6" t="s">
        <v>2741</v>
      </c>
      <c r="I417" s="3" t="s">
        <v>2743</v>
      </c>
      <c r="J417" s="4" t="s">
        <v>14</v>
      </c>
      <c r="K417" s="7">
        <v>6031682</v>
      </c>
      <c r="L417" s="7">
        <v>5408484</v>
      </c>
      <c r="M417" s="5">
        <v>3</v>
      </c>
      <c r="N417" s="10">
        <v>2018</v>
      </c>
    </row>
    <row r="418" spans="1:14" x14ac:dyDescent="0.25">
      <c r="A418" s="4">
        <v>417</v>
      </c>
      <c r="B418" s="5">
        <v>800092039</v>
      </c>
      <c r="C418" s="3" t="s">
        <v>1444</v>
      </c>
      <c r="D418" s="3" t="s">
        <v>1497</v>
      </c>
      <c r="E418" s="3" t="s">
        <v>2493</v>
      </c>
      <c r="F418" s="3" t="s">
        <v>1501</v>
      </c>
      <c r="G418" s="3" t="s">
        <v>1652</v>
      </c>
      <c r="H418" s="6" t="s">
        <v>2741</v>
      </c>
      <c r="I418" s="3" t="s">
        <v>2743</v>
      </c>
      <c r="J418" s="4" t="s">
        <v>16</v>
      </c>
      <c r="K418" s="7">
        <v>7734415.892</v>
      </c>
      <c r="L418" s="7">
        <v>3192463</v>
      </c>
      <c r="M418" s="5">
        <v>0</v>
      </c>
      <c r="N418" s="10">
        <v>2018</v>
      </c>
    </row>
    <row r="419" spans="1:14" x14ac:dyDescent="0.25">
      <c r="A419" s="4">
        <v>418</v>
      </c>
      <c r="B419" s="5">
        <v>900489117</v>
      </c>
      <c r="C419" s="3" t="s">
        <v>1451</v>
      </c>
      <c r="D419" s="3" t="s">
        <v>1497</v>
      </c>
      <c r="E419" s="3" t="s">
        <v>2493</v>
      </c>
      <c r="F419" s="3" t="s">
        <v>1499</v>
      </c>
      <c r="G419" s="3" t="s">
        <v>1655</v>
      </c>
      <c r="H419" s="6" t="s">
        <v>1407</v>
      </c>
      <c r="I419" s="3" t="s">
        <v>2743</v>
      </c>
      <c r="J419" s="4" t="s">
        <v>14</v>
      </c>
      <c r="K419" s="7">
        <v>10511634</v>
      </c>
      <c r="L419" s="7">
        <v>10176940</v>
      </c>
      <c r="M419" s="5">
        <v>10</v>
      </c>
      <c r="N419" s="10">
        <v>2018</v>
      </c>
    </row>
    <row r="420" spans="1:14" x14ac:dyDescent="0.25">
      <c r="A420" s="4">
        <v>419</v>
      </c>
      <c r="B420" s="5">
        <v>13452003</v>
      </c>
      <c r="C420" s="3" t="s">
        <v>1452</v>
      </c>
      <c r="D420" s="3" t="s">
        <v>1497</v>
      </c>
      <c r="E420" s="3" t="s">
        <v>2494</v>
      </c>
      <c r="F420" s="3" t="s">
        <v>1500</v>
      </c>
      <c r="G420" s="3" t="s">
        <v>252</v>
      </c>
      <c r="H420" s="6" t="s">
        <v>1405</v>
      </c>
      <c r="I420" s="3" t="s">
        <v>2743</v>
      </c>
      <c r="J420" s="4" t="s">
        <v>16</v>
      </c>
      <c r="K420" s="7">
        <v>2369278.0660000001</v>
      </c>
      <c r="L420" s="7">
        <v>1946986.6410000001</v>
      </c>
      <c r="M420" s="5">
        <v>2</v>
      </c>
      <c r="N420" s="10">
        <v>2018</v>
      </c>
    </row>
    <row r="421" spans="1:14" x14ac:dyDescent="0.25">
      <c r="A421" s="4">
        <v>420</v>
      </c>
      <c r="B421" s="5">
        <v>1098660519</v>
      </c>
      <c r="C421" s="3" t="s">
        <v>1453</v>
      </c>
      <c r="D421" s="3" t="s">
        <v>1497</v>
      </c>
      <c r="E421" s="3" t="s">
        <v>2493</v>
      </c>
      <c r="F421" s="3" t="s">
        <v>1499</v>
      </c>
      <c r="G421" s="3" t="s">
        <v>1656</v>
      </c>
      <c r="H421" s="6" t="s">
        <v>1405</v>
      </c>
      <c r="I421" s="3" t="s">
        <v>2743</v>
      </c>
      <c r="J421" s="4" t="s">
        <v>16</v>
      </c>
      <c r="K421" s="7">
        <v>1027612</v>
      </c>
      <c r="L421" s="7">
        <v>638043</v>
      </c>
      <c r="M421" s="5">
        <v>0</v>
      </c>
      <c r="N421" s="10">
        <v>2018</v>
      </c>
    </row>
    <row r="422" spans="1:14" x14ac:dyDescent="0.25">
      <c r="A422" s="4">
        <v>421</v>
      </c>
      <c r="B422" s="5">
        <v>900967924</v>
      </c>
      <c r="C422" s="3" t="s">
        <v>1454</v>
      </c>
      <c r="D422" s="3" t="s">
        <v>1497</v>
      </c>
      <c r="E422" s="3" t="s">
        <v>2493</v>
      </c>
      <c r="F422" s="3" t="s">
        <v>1498</v>
      </c>
      <c r="G422" s="3" t="s">
        <v>30</v>
      </c>
      <c r="H422" s="6" t="s">
        <v>1405</v>
      </c>
      <c r="I422" s="3" t="s">
        <v>2743</v>
      </c>
      <c r="J422" s="4" t="s">
        <v>16</v>
      </c>
      <c r="K422" s="7">
        <v>3820639</v>
      </c>
      <c r="L422" s="7">
        <v>2619897</v>
      </c>
      <c r="M422" s="5">
        <v>11</v>
      </c>
      <c r="N422" s="10">
        <v>2018</v>
      </c>
    </row>
    <row r="423" spans="1:14" x14ac:dyDescent="0.25">
      <c r="A423" s="4">
        <v>422</v>
      </c>
      <c r="B423" s="5">
        <v>900598621</v>
      </c>
      <c r="C423" s="3" t="s">
        <v>1455</v>
      </c>
      <c r="D423" s="3" t="s">
        <v>1497</v>
      </c>
      <c r="E423" s="3" t="s">
        <v>2493</v>
      </c>
      <c r="F423" s="3" t="s">
        <v>1498</v>
      </c>
      <c r="G423" s="3" t="s">
        <v>30</v>
      </c>
      <c r="H423" s="6" t="s">
        <v>1405</v>
      </c>
      <c r="I423" s="3" t="s">
        <v>2743</v>
      </c>
      <c r="J423" s="4" t="s">
        <v>16</v>
      </c>
      <c r="K423" s="7">
        <v>6502783</v>
      </c>
      <c r="L423" s="7">
        <v>2291867</v>
      </c>
      <c r="M423" s="5">
        <v>2</v>
      </c>
      <c r="N423" s="10">
        <v>2018</v>
      </c>
    </row>
    <row r="424" spans="1:14" x14ac:dyDescent="0.25">
      <c r="A424" s="4">
        <v>423</v>
      </c>
      <c r="B424" s="5">
        <v>830514374</v>
      </c>
      <c r="C424" s="3" t="s">
        <v>1456</v>
      </c>
      <c r="D424" s="3" t="s">
        <v>1497</v>
      </c>
      <c r="E424" s="3" t="s">
        <v>2493</v>
      </c>
      <c r="F424" s="3" t="s">
        <v>1498</v>
      </c>
      <c r="G424" s="3" t="s">
        <v>30</v>
      </c>
      <c r="H424" s="6" t="s">
        <v>1405</v>
      </c>
      <c r="I424" s="3" t="s">
        <v>2743</v>
      </c>
      <c r="J424" s="4" t="s">
        <v>16</v>
      </c>
      <c r="K424" s="7">
        <v>1516267</v>
      </c>
      <c r="L424" s="7">
        <v>1480096</v>
      </c>
      <c r="M424" s="5">
        <v>5</v>
      </c>
      <c r="N424" s="10">
        <v>2018</v>
      </c>
    </row>
    <row r="425" spans="1:14" x14ac:dyDescent="0.25">
      <c r="A425" s="4">
        <v>424</v>
      </c>
      <c r="B425" s="5">
        <v>1096208479</v>
      </c>
      <c r="C425" s="3" t="s">
        <v>1457</v>
      </c>
      <c r="D425" s="3" t="s">
        <v>1497</v>
      </c>
      <c r="E425" s="3" t="s">
        <v>2493</v>
      </c>
      <c r="F425" s="3" t="s">
        <v>1498</v>
      </c>
      <c r="G425" s="3" t="s">
        <v>27</v>
      </c>
      <c r="H425" s="6" t="s">
        <v>1406</v>
      </c>
      <c r="I425" s="3" t="s">
        <v>2743</v>
      </c>
      <c r="J425" s="4" t="s">
        <v>16</v>
      </c>
      <c r="K425" s="7">
        <v>2585750</v>
      </c>
      <c r="L425" s="7">
        <v>1979047</v>
      </c>
      <c r="M425" s="5">
        <v>0</v>
      </c>
      <c r="N425" s="10">
        <v>2018</v>
      </c>
    </row>
    <row r="426" spans="1:14" x14ac:dyDescent="0.25">
      <c r="A426" s="4">
        <v>425</v>
      </c>
      <c r="B426" s="5">
        <v>13894796</v>
      </c>
      <c r="C426" s="3" t="s">
        <v>1458</v>
      </c>
      <c r="D426" s="3" t="s">
        <v>1497</v>
      </c>
      <c r="E426" s="3" t="s">
        <v>2493</v>
      </c>
      <c r="F426" s="3" t="s">
        <v>1498</v>
      </c>
      <c r="G426" s="3" t="s">
        <v>27</v>
      </c>
      <c r="H426" s="6" t="s">
        <v>1406</v>
      </c>
      <c r="I426" s="3" t="s">
        <v>2743</v>
      </c>
      <c r="J426" s="4" t="s">
        <v>16</v>
      </c>
      <c r="K426" s="7">
        <v>5056105</v>
      </c>
      <c r="L426" s="7">
        <v>2207593</v>
      </c>
      <c r="M426" s="5">
        <v>6</v>
      </c>
      <c r="N426" s="10">
        <v>2018</v>
      </c>
    </row>
    <row r="427" spans="1:14" x14ac:dyDescent="0.25">
      <c r="A427" s="4">
        <v>426</v>
      </c>
      <c r="B427" s="5">
        <v>88279359</v>
      </c>
      <c r="C427" s="3" t="s">
        <v>1461</v>
      </c>
      <c r="D427" s="3" t="s">
        <v>1497</v>
      </c>
      <c r="E427" s="3" t="s">
        <v>2494</v>
      </c>
      <c r="F427" s="3" t="s">
        <v>1503</v>
      </c>
      <c r="G427" s="3" t="s">
        <v>71</v>
      </c>
      <c r="H427" s="6" t="s">
        <v>1405</v>
      </c>
      <c r="I427" s="3" t="s">
        <v>2743</v>
      </c>
      <c r="J427" s="4" t="s">
        <v>16</v>
      </c>
      <c r="K427" s="7">
        <v>387000.8</v>
      </c>
      <c r="L427" s="7">
        <v>215878.80900000001</v>
      </c>
      <c r="M427" s="5">
        <v>0</v>
      </c>
      <c r="N427" s="10">
        <v>2018</v>
      </c>
    </row>
    <row r="428" spans="1:14" x14ac:dyDescent="0.25">
      <c r="A428" s="4">
        <v>427</v>
      </c>
      <c r="B428" s="5">
        <v>804003310</v>
      </c>
      <c r="C428" s="3" t="s">
        <v>1463</v>
      </c>
      <c r="D428" s="3" t="s">
        <v>1497</v>
      </c>
      <c r="E428" s="3" t="s">
        <v>2493</v>
      </c>
      <c r="F428" s="3" t="s">
        <v>1499</v>
      </c>
      <c r="G428" s="3" t="s">
        <v>1659</v>
      </c>
      <c r="H428" s="6" t="s">
        <v>1407</v>
      </c>
      <c r="I428" s="3" t="s">
        <v>2743</v>
      </c>
      <c r="J428" s="4" t="s">
        <v>14</v>
      </c>
      <c r="K428" s="7">
        <v>11767897</v>
      </c>
      <c r="L428" s="7">
        <v>6226230</v>
      </c>
      <c r="M428" s="5">
        <v>10</v>
      </c>
      <c r="N428" s="10">
        <v>2018</v>
      </c>
    </row>
    <row r="429" spans="1:14" x14ac:dyDescent="0.25">
      <c r="A429" s="4">
        <v>428</v>
      </c>
      <c r="B429" s="5">
        <v>804013696</v>
      </c>
      <c r="C429" s="3" t="s">
        <v>1464</v>
      </c>
      <c r="D429" s="3" t="s">
        <v>1497</v>
      </c>
      <c r="E429" s="3" t="s">
        <v>2493</v>
      </c>
      <c r="F429" s="3" t="s">
        <v>1499</v>
      </c>
      <c r="G429" s="3" t="s">
        <v>23</v>
      </c>
      <c r="H429" s="6" t="s">
        <v>2741</v>
      </c>
      <c r="I429" s="3" t="s">
        <v>2743</v>
      </c>
      <c r="J429" s="4" t="s">
        <v>16</v>
      </c>
      <c r="K429" s="7">
        <v>5795414</v>
      </c>
      <c r="L429" s="7">
        <v>4524786</v>
      </c>
      <c r="M429" s="5">
        <v>22</v>
      </c>
      <c r="N429" s="10">
        <v>2018</v>
      </c>
    </row>
    <row r="430" spans="1:14" x14ac:dyDescent="0.25">
      <c r="A430" s="4">
        <v>429</v>
      </c>
      <c r="B430" s="5">
        <v>800237703</v>
      </c>
      <c r="C430" s="3" t="s">
        <v>1467</v>
      </c>
      <c r="D430" s="3" t="s">
        <v>1497</v>
      </c>
      <c r="E430" s="3" t="s">
        <v>2493</v>
      </c>
      <c r="F430" s="3" t="s">
        <v>1498</v>
      </c>
      <c r="G430" s="3" t="s">
        <v>15</v>
      </c>
      <c r="H430" s="6" t="s">
        <v>1406</v>
      </c>
      <c r="I430" s="3" t="s">
        <v>2743</v>
      </c>
      <c r="J430" s="4" t="s">
        <v>14</v>
      </c>
      <c r="K430" s="7">
        <v>11938152</v>
      </c>
      <c r="L430" s="7">
        <v>11885213</v>
      </c>
      <c r="M430" s="5">
        <v>1</v>
      </c>
      <c r="N430" s="10">
        <v>2018</v>
      </c>
    </row>
    <row r="431" spans="1:14" x14ac:dyDescent="0.25">
      <c r="A431" s="4">
        <v>430</v>
      </c>
      <c r="B431" s="5">
        <v>800115731</v>
      </c>
      <c r="C431" s="3" t="s">
        <v>1468</v>
      </c>
      <c r="D431" s="3" t="s">
        <v>1497</v>
      </c>
      <c r="E431" s="3" t="s">
        <v>2493</v>
      </c>
      <c r="F431" s="3" t="s">
        <v>1505</v>
      </c>
      <c r="G431" s="3" t="s">
        <v>1660</v>
      </c>
      <c r="H431" s="6" t="s">
        <v>1406</v>
      </c>
      <c r="I431" s="3" t="s">
        <v>2743</v>
      </c>
      <c r="J431" s="4" t="s">
        <v>16</v>
      </c>
      <c r="K431" s="7">
        <v>1561519</v>
      </c>
      <c r="L431" s="7">
        <v>902081</v>
      </c>
      <c r="M431" s="5">
        <v>35</v>
      </c>
      <c r="N431" s="10">
        <v>2019</v>
      </c>
    </row>
    <row r="432" spans="1:14" x14ac:dyDescent="0.25">
      <c r="A432" s="4">
        <v>431</v>
      </c>
      <c r="B432" s="5">
        <v>91517882</v>
      </c>
      <c r="C432" s="3" t="s">
        <v>1475</v>
      </c>
      <c r="D432" s="3" t="s">
        <v>1497</v>
      </c>
      <c r="E432" s="3" t="s">
        <v>2493</v>
      </c>
      <c r="F432" s="3" t="s">
        <v>1499</v>
      </c>
      <c r="G432" s="3" t="s">
        <v>48</v>
      </c>
      <c r="H432" s="6" t="s">
        <v>1407</v>
      </c>
      <c r="I432" s="3" t="s">
        <v>2743</v>
      </c>
      <c r="J432" s="4" t="s">
        <v>16</v>
      </c>
      <c r="K432" s="7">
        <v>108408.334</v>
      </c>
      <c r="L432" s="7">
        <v>95650.873000000007</v>
      </c>
      <c r="M432" s="5">
        <v>1</v>
      </c>
      <c r="N432" s="10">
        <v>2019</v>
      </c>
    </row>
    <row r="433" spans="1:14" x14ac:dyDescent="0.25">
      <c r="A433" s="4">
        <v>432</v>
      </c>
      <c r="B433" s="5">
        <v>900337721</v>
      </c>
      <c r="C433" s="3" t="s">
        <v>1477</v>
      </c>
      <c r="D433" s="3" t="s">
        <v>1497</v>
      </c>
      <c r="E433" s="3" t="s">
        <v>2493</v>
      </c>
      <c r="F433" s="3" t="s">
        <v>1506</v>
      </c>
      <c r="G433" s="3" t="s">
        <v>22</v>
      </c>
      <c r="H433" s="6" t="s">
        <v>1405</v>
      </c>
      <c r="I433" s="3" t="s">
        <v>2743</v>
      </c>
      <c r="J433" s="4" t="s">
        <v>16</v>
      </c>
      <c r="K433" s="7">
        <v>2711468.3149999999</v>
      </c>
      <c r="L433" s="7">
        <v>2401243.2009999999</v>
      </c>
      <c r="M433" s="5">
        <v>2</v>
      </c>
      <c r="N433" s="10">
        <v>2019</v>
      </c>
    </row>
    <row r="434" spans="1:14" x14ac:dyDescent="0.25">
      <c r="A434" s="4">
        <v>433</v>
      </c>
      <c r="B434" s="5">
        <v>900305490</v>
      </c>
      <c r="C434" s="3" t="s">
        <v>1479</v>
      </c>
      <c r="D434" s="3" t="s">
        <v>1497</v>
      </c>
      <c r="E434" s="3" t="s">
        <v>2493</v>
      </c>
      <c r="F434" s="3" t="s">
        <v>1499</v>
      </c>
      <c r="G434" s="3" t="s">
        <v>1650</v>
      </c>
      <c r="H434" s="6" t="s">
        <v>2741</v>
      </c>
      <c r="I434" s="3" t="s">
        <v>2743</v>
      </c>
      <c r="J434" s="4" t="s">
        <v>16</v>
      </c>
      <c r="K434" s="7">
        <v>2926414.895</v>
      </c>
      <c r="L434" s="7">
        <v>1975885.57</v>
      </c>
      <c r="M434" s="5">
        <v>2</v>
      </c>
      <c r="N434" s="10">
        <v>2019</v>
      </c>
    </row>
    <row r="435" spans="1:14" x14ac:dyDescent="0.25">
      <c r="A435" s="4">
        <v>434</v>
      </c>
      <c r="B435" s="5">
        <v>830045470</v>
      </c>
      <c r="C435" s="3" t="s">
        <v>1480</v>
      </c>
      <c r="D435" s="3" t="s">
        <v>1497</v>
      </c>
      <c r="E435" s="3" t="s">
        <v>2493</v>
      </c>
      <c r="F435" s="3" t="s">
        <v>1499</v>
      </c>
      <c r="G435" s="3" t="s">
        <v>42</v>
      </c>
      <c r="H435" s="6" t="s">
        <v>1406</v>
      </c>
      <c r="I435" s="3" t="s">
        <v>2743</v>
      </c>
      <c r="J435" s="4" t="s">
        <v>16</v>
      </c>
      <c r="K435" s="7">
        <v>5826026.6409999998</v>
      </c>
      <c r="L435" s="7">
        <v>3708201.5690000001</v>
      </c>
      <c r="M435" s="5">
        <v>33</v>
      </c>
      <c r="N435" s="10">
        <v>2019</v>
      </c>
    </row>
    <row r="436" spans="1:14" x14ac:dyDescent="0.25">
      <c r="A436" s="4">
        <v>435</v>
      </c>
      <c r="B436" s="5">
        <v>804005236</v>
      </c>
      <c r="C436" s="3" t="s">
        <v>1481</v>
      </c>
      <c r="D436" s="3" t="s">
        <v>1497</v>
      </c>
      <c r="E436" s="3" t="s">
        <v>2493</v>
      </c>
      <c r="F436" s="3" t="s">
        <v>1499</v>
      </c>
      <c r="G436" s="3" t="s">
        <v>1663</v>
      </c>
      <c r="H436" s="6" t="s">
        <v>1407</v>
      </c>
      <c r="I436" s="3" t="s">
        <v>2743</v>
      </c>
      <c r="J436" s="4" t="s">
        <v>16</v>
      </c>
      <c r="K436" s="7">
        <v>7824134.0449999999</v>
      </c>
      <c r="L436" s="7">
        <v>4682902.7860000003</v>
      </c>
      <c r="M436" s="5">
        <v>35</v>
      </c>
      <c r="N436" s="10">
        <v>2019</v>
      </c>
    </row>
    <row r="437" spans="1:14" x14ac:dyDescent="0.25">
      <c r="A437" s="4">
        <v>436</v>
      </c>
      <c r="B437" s="5">
        <v>890209514</v>
      </c>
      <c r="C437" s="3" t="s">
        <v>1482</v>
      </c>
      <c r="D437" s="3" t="s">
        <v>1497</v>
      </c>
      <c r="E437" s="3" t="s">
        <v>2493</v>
      </c>
      <c r="F437" s="3" t="s">
        <v>1499</v>
      </c>
      <c r="G437" s="3" t="s">
        <v>1650</v>
      </c>
      <c r="H437" s="6" t="s">
        <v>2741</v>
      </c>
      <c r="I437" s="3" t="s">
        <v>2743</v>
      </c>
      <c r="J437" s="4" t="s">
        <v>14</v>
      </c>
      <c r="K437" s="7">
        <v>6121791.0548900003</v>
      </c>
      <c r="L437" s="7">
        <v>6146247.8028100003</v>
      </c>
      <c r="M437" s="5">
        <v>7</v>
      </c>
      <c r="N437" s="10">
        <v>2019</v>
      </c>
    </row>
    <row r="438" spans="1:14" x14ac:dyDescent="0.25">
      <c r="A438" s="4">
        <v>437</v>
      </c>
      <c r="B438" s="5">
        <v>13807649</v>
      </c>
      <c r="C438" s="3" t="s">
        <v>1483</v>
      </c>
      <c r="D438" s="3" t="s">
        <v>1497</v>
      </c>
      <c r="E438" s="3" t="s">
        <v>2493</v>
      </c>
      <c r="F438" s="3" t="s">
        <v>1499</v>
      </c>
      <c r="G438" s="3" t="s">
        <v>98</v>
      </c>
      <c r="H438" s="6" t="s">
        <v>98</v>
      </c>
      <c r="I438" s="3" t="s">
        <v>2743</v>
      </c>
      <c r="J438" s="4" t="s">
        <v>16</v>
      </c>
      <c r="K438" s="7">
        <v>1513891.112</v>
      </c>
      <c r="L438" s="7">
        <v>4675519.307</v>
      </c>
      <c r="M438" s="5">
        <v>0</v>
      </c>
      <c r="N438" s="10">
        <v>2019</v>
      </c>
    </row>
    <row r="439" spans="1:14" x14ac:dyDescent="0.25">
      <c r="A439" s="4">
        <v>438</v>
      </c>
      <c r="B439" s="5">
        <v>800123248</v>
      </c>
      <c r="C439" s="3" t="s">
        <v>1485</v>
      </c>
      <c r="D439" s="3" t="s">
        <v>1497</v>
      </c>
      <c r="E439" s="3" t="s">
        <v>2493</v>
      </c>
      <c r="F439" s="3" t="s">
        <v>1507</v>
      </c>
      <c r="G439" s="3" t="s">
        <v>23</v>
      </c>
      <c r="H439" s="6" t="s">
        <v>2741</v>
      </c>
      <c r="I439" s="3" t="s">
        <v>2743</v>
      </c>
      <c r="J439" s="4" t="s">
        <v>14</v>
      </c>
      <c r="K439" s="7">
        <v>13688556</v>
      </c>
      <c r="L439" s="7">
        <v>10477475</v>
      </c>
      <c r="M439" s="5">
        <v>38</v>
      </c>
      <c r="N439" s="10">
        <v>2019</v>
      </c>
    </row>
    <row r="440" spans="1:14" x14ac:dyDescent="0.25">
      <c r="A440" s="4">
        <v>439</v>
      </c>
      <c r="B440" s="5">
        <v>900372445</v>
      </c>
      <c r="C440" s="3" t="s">
        <v>1486</v>
      </c>
      <c r="D440" s="3" t="s">
        <v>1497</v>
      </c>
      <c r="E440" s="3" t="s">
        <v>2493</v>
      </c>
      <c r="F440" s="3" t="s">
        <v>1498</v>
      </c>
      <c r="G440" s="3" t="s">
        <v>1664</v>
      </c>
      <c r="H440" s="6" t="s">
        <v>1406</v>
      </c>
      <c r="I440" s="3" t="s">
        <v>2743</v>
      </c>
      <c r="J440" s="4" t="s">
        <v>16</v>
      </c>
      <c r="K440" s="7">
        <v>3029132</v>
      </c>
      <c r="L440" s="7">
        <v>2430208</v>
      </c>
      <c r="M440" s="5">
        <v>35</v>
      </c>
      <c r="N440" s="10">
        <v>2019</v>
      </c>
    </row>
    <row r="441" spans="1:14" x14ac:dyDescent="0.25">
      <c r="A441" s="4">
        <v>440</v>
      </c>
      <c r="B441" s="5">
        <v>900573327</v>
      </c>
      <c r="C441" s="3" t="s">
        <v>3156</v>
      </c>
      <c r="D441" s="3" t="s">
        <v>1497</v>
      </c>
      <c r="E441" s="3" t="s">
        <v>2493</v>
      </c>
      <c r="F441" s="3" t="s">
        <v>1499</v>
      </c>
      <c r="G441" s="3" t="s">
        <v>23</v>
      </c>
      <c r="H441" s="6" t="s">
        <v>2741</v>
      </c>
      <c r="I441" s="3" t="s">
        <v>2743</v>
      </c>
      <c r="J441" s="4" t="s">
        <v>14</v>
      </c>
      <c r="K441" s="7">
        <v>11562474</v>
      </c>
      <c r="L441" s="7">
        <v>9600840</v>
      </c>
      <c r="M441" s="5">
        <v>5</v>
      </c>
      <c r="N441" s="10">
        <v>2019</v>
      </c>
    </row>
    <row r="442" spans="1:14" x14ac:dyDescent="0.25">
      <c r="A442" s="4">
        <v>441</v>
      </c>
      <c r="B442" s="5">
        <v>829002331</v>
      </c>
      <c r="C442" s="3" t="s">
        <v>1488</v>
      </c>
      <c r="D442" s="3" t="s">
        <v>1497</v>
      </c>
      <c r="E442" s="3" t="s">
        <v>2493</v>
      </c>
      <c r="F442" s="3" t="s">
        <v>1498</v>
      </c>
      <c r="G442" s="3" t="s">
        <v>23</v>
      </c>
      <c r="H442" s="6" t="s">
        <v>2741</v>
      </c>
      <c r="I442" s="3" t="s">
        <v>2743</v>
      </c>
      <c r="J442" s="4" t="s">
        <v>14</v>
      </c>
      <c r="K442" s="7">
        <v>18622883</v>
      </c>
      <c r="L442" s="7">
        <v>6511371</v>
      </c>
      <c r="M442" s="5">
        <v>47</v>
      </c>
      <c r="N442" s="10">
        <v>2019</v>
      </c>
    </row>
    <row r="443" spans="1:14" x14ac:dyDescent="0.25">
      <c r="A443" s="4">
        <v>442</v>
      </c>
      <c r="B443" s="5">
        <v>900194255</v>
      </c>
      <c r="C443" s="3" t="s">
        <v>1489</v>
      </c>
      <c r="D443" s="3" t="s">
        <v>1497</v>
      </c>
      <c r="E443" s="3" t="s">
        <v>2493</v>
      </c>
      <c r="F443" s="3" t="s">
        <v>1499</v>
      </c>
      <c r="G443" s="3" t="s">
        <v>85</v>
      </c>
      <c r="H443" s="6" t="s">
        <v>2742</v>
      </c>
      <c r="I443" s="3" t="s">
        <v>2743</v>
      </c>
      <c r="J443" s="4" t="s">
        <v>14</v>
      </c>
      <c r="K443" s="7">
        <v>9125534</v>
      </c>
      <c r="L443" s="7">
        <v>4031779</v>
      </c>
      <c r="M443" s="5">
        <v>15</v>
      </c>
      <c r="N443" s="10">
        <v>2019</v>
      </c>
    </row>
    <row r="444" spans="1:14" x14ac:dyDescent="0.25">
      <c r="A444" s="4">
        <v>443</v>
      </c>
      <c r="B444" s="5">
        <v>1091665062</v>
      </c>
      <c r="C444" s="3" t="s">
        <v>1490</v>
      </c>
      <c r="D444" s="3" t="s">
        <v>1497</v>
      </c>
      <c r="E444" s="3" t="s">
        <v>2494</v>
      </c>
      <c r="F444" s="3" t="s">
        <v>1508</v>
      </c>
      <c r="G444" s="3" t="s">
        <v>56</v>
      </c>
      <c r="H444" s="6" t="s">
        <v>1405</v>
      </c>
      <c r="I444" s="3" t="s">
        <v>2743</v>
      </c>
      <c r="J444" s="4" t="s">
        <v>16</v>
      </c>
      <c r="K444" s="7">
        <v>215871</v>
      </c>
      <c r="L444" s="7">
        <v>127607</v>
      </c>
      <c r="M444" s="5">
        <v>5</v>
      </c>
      <c r="N444" s="10">
        <v>2019</v>
      </c>
    </row>
    <row r="445" spans="1:14" x14ac:dyDescent="0.25">
      <c r="A445" s="4">
        <v>444</v>
      </c>
      <c r="B445" s="5">
        <v>900373659</v>
      </c>
      <c r="C445" s="3" t="s">
        <v>1491</v>
      </c>
      <c r="D445" s="3" t="s">
        <v>1497</v>
      </c>
      <c r="E445" s="3" t="s">
        <v>2493</v>
      </c>
      <c r="F445" s="3" t="s">
        <v>1499</v>
      </c>
      <c r="G445" s="3" t="s">
        <v>50</v>
      </c>
      <c r="H445" s="6" t="s">
        <v>1407</v>
      </c>
      <c r="I445" s="3" t="s">
        <v>2743</v>
      </c>
      <c r="J445" s="4" t="s">
        <v>16</v>
      </c>
      <c r="K445" s="7">
        <v>1322745</v>
      </c>
      <c r="L445" s="7">
        <v>2149188</v>
      </c>
      <c r="M445" s="5">
        <v>5</v>
      </c>
      <c r="N445" s="10">
        <v>2019</v>
      </c>
    </row>
    <row r="446" spans="1:14" x14ac:dyDescent="0.25">
      <c r="A446" s="4">
        <v>445</v>
      </c>
      <c r="B446" s="5">
        <v>900475184</v>
      </c>
      <c r="C446" s="3" t="s">
        <v>3961</v>
      </c>
      <c r="D446" s="3" t="s">
        <v>1497</v>
      </c>
      <c r="E446" s="3" t="s">
        <v>2493</v>
      </c>
      <c r="F446" s="3" t="s">
        <v>1499</v>
      </c>
      <c r="G446" s="3" t="s">
        <v>1665</v>
      </c>
      <c r="H446" s="6" t="s">
        <v>1406</v>
      </c>
      <c r="I446" s="3" t="s">
        <v>2743</v>
      </c>
      <c r="J446" s="4" t="s">
        <v>16</v>
      </c>
      <c r="K446" s="7">
        <v>352384</v>
      </c>
      <c r="L446" s="7">
        <v>323341</v>
      </c>
      <c r="M446" s="5">
        <v>0</v>
      </c>
      <c r="N446" s="10">
        <v>2019</v>
      </c>
    </row>
    <row r="447" spans="1:14" x14ac:dyDescent="0.25">
      <c r="A447" s="4">
        <v>446</v>
      </c>
      <c r="B447" s="5">
        <v>900371575</v>
      </c>
      <c r="C447" s="3" t="s">
        <v>2548</v>
      </c>
      <c r="D447" s="3" t="s">
        <v>1497</v>
      </c>
      <c r="E447" s="3" t="s">
        <v>2494</v>
      </c>
      <c r="F447" s="3" t="s">
        <v>1500</v>
      </c>
      <c r="G447" s="3" t="s">
        <v>21</v>
      </c>
      <c r="H447" s="6" t="s">
        <v>1405</v>
      </c>
      <c r="I447" s="3" t="s">
        <v>2743</v>
      </c>
      <c r="J447" s="4" t="s">
        <v>16</v>
      </c>
      <c r="K447" s="7">
        <v>1906705</v>
      </c>
      <c r="L447" s="7">
        <v>1462381</v>
      </c>
      <c r="M447" s="5">
        <v>8</v>
      </c>
      <c r="N447" s="10">
        <v>2019</v>
      </c>
    </row>
    <row r="448" spans="1:14" x14ac:dyDescent="0.25">
      <c r="A448" s="4">
        <v>447</v>
      </c>
      <c r="B448" s="5">
        <v>63459969</v>
      </c>
      <c r="C448" s="3" t="s">
        <v>1492</v>
      </c>
      <c r="D448" s="3" t="s">
        <v>1497</v>
      </c>
      <c r="E448" s="3" t="s">
        <v>2493</v>
      </c>
      <c r="F448" s="3" t="s">
        <v>1498</v>
      </c>
      <c r="G448" s="3" t="s">
        <v>40</v>
      </c>
      <c r="H448" s="6" t="s">
        <v>1406</v>
      </c>
      <c r="I448" s="3" t="s">
        <v>2743</v>
      </c>
      <c r="J448" s="4" t="s">
        <v>16</v>
      </c>
      <c r="K448" s="7">
        <v>782338</v>
      </c>
      <c r="L448" s="7">
        <v>550360</v>
      </c>
      <c r="M448" s="5">
        <v>5</v>
      </c>
      <c r="N448" s="10">
        <v>2019</v>
      </c>
    </row>
    <row r="449" spans="1:14" x14ac:dyDescent="0.25">
      <c r="A449" s="4">
        <v>448</v>
      </c>
      <c r="B449" s="5">
        <v>900545352</v>
      </c>
      <c r="C449" s="3" t="s">
        <v>1493</v>
      </c>
      <c r="D449" s="3" t="s">
        <v>1497</v>
      </c>
      <c r="E449" s="3" t="s">
        <v>2493</v>
      </c>
      <c r="F449" s="3" t="s">
        <v>1499</v>
      </c>
      <c r="G449" s="3" t="s">
        <v>13</v>
      </c>
      <c r="H449" s="6" t="s">
        <v>1405</v>
      </c>
      <c r="I449" s="3" t="s">
        <v>2743</v>
      </c>
      <c r="J449" s="4" t="s">
        <v>16</v>
      </c>
      <c r="K449" s="7">
        <v>1721516</v>
      </c>
      <c r="L449" s="7">
        <v>1425391</v>
      </c>
      <c r="M449" s="5">
        <v>7</v>
      </c>
      <c r="N449" s="10">
        <v>2019</v>
      </c>
    </row>
    <row r="450" spans="1:14" x14ac:dyDescent="0.25">
      <c r="A450" s="4">
        <v>449</v>
      </c>
      <c r="B450" s="5">
        <v>88285183</v>
      </c>
      <c r="C450" s="3" t="s">
        <v>1494</v>
      </c>
      <c r="D450" s="3" t="s">
        <v>1497</v>
      </c>
      <c r="E450" s="3" t="s">
        <v>2494</v>
      </c>
      <c r="F450" s="3" t="s">
        <v>1503</v>
      </c>
      <c r="G450" s="3" t="s">
        <v>24</v>
      </c>
      <c r="H450" s="6" t="s">
        <v>1405</v>
      </c>
      <c r="I450" s="3" t="s">
        <v>2743</v>
      </c>
      <c r="J450" s="4" t="s">
        <v>16</v>
      </c>
      <c r="K450" s="7">
        <v>177020</v>
      </c>
      <c r="L450" s="7">
        <v>122214</v>
      </c>
      <c r="M450" s="5">
        <v>1</v>
      </c>
      <c r="N450" s="10">
        <v>2019</v>
      </c>
    </row>
    <row r="451" spans="1:14" x14ac:dyDescent="0.25">
      <c r="A451" s="4">
        <v>450</v>
      </c>
      <c r="B451" s="5">
        <v>900115223</v>
      </c>
      <c r="C451" s="3" t="s">
        <v>1495</v>
      </c>
      <c r="D451" s="3" t="s">
        <v>1497</v>
      </c>
      <c r="E451" s="3" t="s">
        <v>2493</v>
      </c>
      <c r="F451" s="3" t="s">
        <v>1499</v>
      </c>
      <c r="G451" s="3" t="s">
        <v>15</v>
      </c>
      <c r="H451" s="6" t="s">
        <v>1406</v>
      </c>
      <c r="I451" s="3" t="s">
        <v>2743</v>
      </c>
      <c r="J451" s="4" t="s">
        <v>16</v>
      </c>
      <c r="K451" s="7">
        <v>1844026</v>
      </c>
      <c r="L451" s="7">
        <v>1531050</v>
      </c>
      <c r="M451" s="5">
        <v>17</v>
      </c>
      <c r="N451" s="10">
        <v>2019</v>
      </c>
    </row>
    <row r="452" spans="1:14" x14ac:dyDescent="0.25">
      <c r="A452" s="4">
        <v>451</v>
      </c>
      <c r="B452" s="5">
        <v>91200911</v>
      </c>
      <c r="C452" s="3" t="s">
        <v>1496</v>
      </c>
      <c r="D452" s="3" t="s">
        <v>1497</v>
      </c>
      <c r="E452" s="3" t="s">
        <v>2493</v>
      </c>
      <c r="F452" s="3" t="s">
        <v>1499</v>
      </c>
      <c r="G452" s="3" t="s">
        <v>34</v>
      </c>
      <c r="H452" s="6" t="s">
        <v>1407</v>
      </c>
      <c r="I452" s="3" t="s">
        <v>2743</v>
      </c>
      <c r="J452" s="4" t="s">
        <v>16</v>
      </c>
      <c r="K452" s="7">
        <v>2706161</v>
      </c>
      <c r="L452" s="7">
        <v>1876966</v>
      </c>
      <c r="M452" s="5">
        <v>14</v>
      </c>
      <c r="N452" s="10">
        <v>2019</v>
      </c>
    </row>
    <row r="453" spans="1:14" x14ac:dyDescent="0.25">
      <c r="A453" s="4">
        <v>452</v>
      </c>
      <c r="B453" s="5">
        <v>5746403</v>
      </c>
      <c r="C453" s="3" t="s">
        <v>2549</v>
      </c>
      <c r="D453" s="3" t="s">
        <v>1497</v>
      </c>
      <c r="E453" s="3" t="s">
        <v>2493</v>
      </c>
      <c r="F453" s="3" t="s">
        <v>1502</v>
      </c>
      <c r="G453" s="3" t="s">
        <v>1792</v>
      </c>
      <c r="H453" s="6" t="s">
        <v>1405</v>
      </c>
      <c r="I453" s="3" t="s">
        <v>2743</v>
      </c>
      <c r="J453" s="4" t="s">
        <v>16</v>
      </c>
      <c r="K453" s="7">
        <v>4198606</v>
      </c>
      <c r="L453" s="7">
        <v>2226503</v>
      </c>
      <c r="M453" s="5">
        <v>0</v>
      </c>
      <c r="N453" s="10">
        <v>2020</v>
      </c>
    </row>
    <row r="454" spans="1:14" x14ac:dyDescent="0.25">
      <c r="A454" s="4">
        <v>453</v>
      </c>
      <c r="B454" s="5">
        <v>13847467</v>
      </c>
      <c r="C454" s="3" t="s">
        <v>2550</v>
      </c>
      <c r="D454" s="3" t="s">
        <v>1497</v>
      </c>
      <c r="E454" s="3" t="s">
        <v>2493</v>
      </c>
      <c r="F454" s="3" t="s">
        <v>1499</v>
      </c>
      <c r="G454" s="3" t="s">
        <v>98</v>
      </c>
      <c r="H454" s="6" t="s">
        <v>98</v>
      </c>
      <c r="I454" s="3" t="s">
        <v>2743</v>
      </c>
      <c r="J454" s="4" t="s">
        <v>16</v>
      </c>
      <c r="K454" s="7">
        <v>587950</v>
      </c>
      <c r="L454" s="7">
        <v>184697</v>
      </c>
      <c r="M454" s="5">
        <v>1</v>
      </c>
      <c r="N454" s="10">
        <v>2020</v>
      </c>
    </row>
    <row r="455" spans="1:14" x14ac:dyDescent="0.25">
      <c r="A455" s="4">
        <v>454</v>
      </c>
      <c r="B455" s="5">
        <v>804011268</v>
      </c>
      <c r="C455" s="3" t="s">
        <v>2551</v>
      </c>
      <c r="D455" s="3" t="s">
        <v>1497</v>
      </c>
      <c r="E455" s="3" t="s">
        <v>2493</v>
      </c>
      <c r="F455" s="3" t="s">
        <v>1499</v>
      </c>
      <c r="G455" s="3" t="s">
        <v>2509</v>
      </c>
      <c r="H455" s="6" t="s">
        <v>1406</v>
      </c>
      <c r="I455" s="3" t="s">
        <v>2743</v>
      </c>
      <c r="J455" s="4" t="s">
        <v>16</v>
      </c>
      <c r="K455" s="7">
        <v>3628602</v>
      </c>
      <c r="L455" s="7">
        <v>2064640</v>
      </c>
      <c r="M455" s="5">
        <v>30</v>
      </c>
      <c r="N455" s="10">
        <v>2020</v>
      </c>
    </row>
    <row r="456" spans="1:14" x14ac:dyDescent="0.25">
      <c r="A456" s="4">
        <v>455</v>
      </c>
      <c r="B456" s="5">
        <v>900337999</v>
      </c>
      <c r="C456" s="3" t="s">
        <v>2552</v>
      </c>
      <c r="D456" s="3" t="s">
        <v>1497</v>
      </c>
      <c r="E456" s="3" t="s">
        <v>2493</v>
      </c>
      <c r="F456" s="3" t="s">
        <v>2646</v>
      </c>
      <c r="G456" s="3" t="s">
        <v>148</v>
      </c>
      <c r="H456" s="6" t="s">
        <v>2498</v>
      </c>
      <c r="I456" s="3" t="s">
        <v>2743</v>
      </c>
      <c r="J456" s="4" t="s">
        <v>16</v>
      </c>
      <c r="K456" s="7">
        <v>516433</v>
      </c>
      <c r="L456" s="7">
        <v>312808</v>
      </c>
      <c r="M456" s="5">
        <v>4</v>
      </c>
      <c r="N456" s="10">
        <v>2020</v>
      </c>
    </row>
    <row r="457" spans="1:14" x14ac:dyDescent="0.25">
      <c r="A457" s="4">
        <v>456</v>
      </c>
      <c r="B457" s="5">
        <v>88001653</v>
      </c>
      <c r="C457" s="3" t="s">
        <v>2553</v>
      </c>
      <c r="D457" s="3" t="s">
        <v>1497</v>
      </c>
      <c r="E457" s="3" t="s">
        <v>2494</v>
      </c>
      <c r="F457" s="3" t="s">
        <v>1500</v>
      </c>
      <c r="G457" s="3" t="s">
        <v>23</v>
      </c>
      <c r="H457" s="6" t="s">
        <v>2741</v>
      </c>
      <c r="I457" s="3" t="s">
        <v>2743</v>
      </c>
      <c r="J457" s="4" t="s">
        <v>16</v>
      </c>
      <c r="K457" s="7">
        <v>2411905</v>
      </c>
      <c r="L457" s="7">
        <v>1936768</v>
      </c>
      <c r="M457" s="5">
        <v>0</v>
      </c>
      <c r="N457" s="10">
        <v>2020</v>
      </c>
    </row>
    <row r="458" spans="1:14" x14ac:dyDescent="0.25">
      <c r="A458" s="4">
        <v>457</v>
      </c>
      <c r="B458" s="5">
        <v>91219977</v>
      </c>
      <c r="C458" s="3" t="s">
        <v>2554</v>
      </c>
      <c r="D458" s="3" t="s">
        <v>1497</v>
      </c>
      <c r="E458" s="3" t="s">
        <v>2493</v>
      </c>
      <c r="F458" s="3" t="s">
        <v>1499</v>
      </c>
      <c r="G458" s="3" t="s">
        <v>98</v>
      </c>
      <c r="H458" s="6" t="s">
        <v>98</v>
      </c>
      <c r="I458" s="3" t="s">
        <v>2743</v>
      </c>
      <c r="J458" s="4" t="s">
        <v>16</v>
      </c>
      <c r="K458" s="7">
        <v>564402</v>
      </c>
      <c r="L458" s="7">
        <v>317682</v>
      </c>
      <c r="M458" s="5">
        <v>0</v>
      </c>
      <c r="N458" s="10">
        <v>2020</v>
      </c>
    </row>
    <row r="459" spans="1:14" x14ac:dyDescent="0.25">
      <c r="A459" s="4">
        <v>458</v>
      </c>
      <c r="B459" s="5">
        <v>900087988</v>
      </c>
      <c r="C459" s="3" t="s">
        <v>2555</v>
      </c>
      <c r="D459" s="3" t="s">
        <v>1497</v>
      </c>
      <c r="E459" s="3" t="s">
        <v>2493</v>
      </c>
      <c r="F459" s="3" t="s">
        <v>1499</v>
      </c>
      <c r="G459" s="3" t="s">
        <v>1673</v>
      </c>
      <c r="H459" s="6" t="s">
        <v>2742</v>
      </c>
      <c r="I459" s="3" t="s">
        <v>2743</v>
      </c>
      <c r="J459" s="4" t="s">
        <v>16</v>
      </c>
      <c r="K459" s="7">
        <v>33559426</v>
      </c>
      <c r="L459" s="7">
        <v>2447268</v>
      </c>
      <c r="M459" s="5">
        <v>11</v>
      </c>
      <c r="N459" s="10">
        <v>2020</v>
      </c>
    </row>
    <row r="460" spans="1:14" x14ac:dyDescent="0.25">
      <c r="A460" s="4">
        <v>459</v>
      </c>
      <c r="B460" s="5">
        <v>37747170</v>
      </c>
      <c r="C460" s="3" t="s">
        <v>2556</v>
      </c>
      <c r="D460" s="3" t="s">
        <v>1497</v>
      </c>
      <c r="E460" s="3" t="s">
        <v>2493</v>
      </c>
      <c r="F460" s="3" t="s">
        <v>1499</v>
      </c>
      <c r="G460" s="3" t="s">
        <v>2733</v>
      </c>
      <c r="H460" s="6" t="s">
        <v>1406</v>
      </c>
      <c r="I460" s="3" t="s">
        <v>2743</v>
      </c>
      <c r="J460" s="4" t="s">
        <v>16</v>
      </c>
      <c r="K460" s="7">
        <v>510721</v>
      </c>
      <c r="L460" s="7">
        <v>409893</v>
      </c>
      <c r="M460" s="5">
        <v>2</v>
      </c>
      <c r="N460" s="10">
        <v>2020</v>
      </c>
    </row>
    <row r="461" spans="1:14" x14ac:dyDescent="0.25">
      <c r="A461" s="4">
        <v>460</v>
      </c>
      <c r="B461" s="5">
        <v>91295014</v>
      </c>
      <c r="C461" s="3" t="s">
        <v>3157</v>
      </c>
      <c r="D461" s="3" t="s">
        <v>1497</v>
      </c>
      <c r="E461" s="3" t="s">
        <v>2493</v>
      </c>
      <c r="F461" s="3" t="s">
        <v>1499</v>
      </c>
      <c r="G461" s="3" t="s">
        <v>20</v>
      </c>
      <c r="H461" s="6" t="s">
        <v>1405</v>
      </c>
      <c r="I461" s="3" t="s">
        <v>2743</v>
      </c>
      <c r="J461" s="4" t="s">
        <v>16</v>
      </c>
      <c r="K461" s="7">
        <v>1988235</v>
      </c>
      <c r="L461" s="7">
        <v>1498081</v>
      </c>
      <c r="M461" s="5">
        <v>0</v>
      </c>
      <c r="N461" s="10">
        <v>2020</v>
      </c>
    </row>
    <row r="462" spans="1:14" x14ac:dyDescent="0.25">
      <c r="A462" s="4">
        <v>461</v>
      </c>
      <c r="B462" s="5">
        <v>79162256</v>
      </c>
      <c r="C462" s="3" t="s">
        <v>2557</v>
      </c>
      <c r="D462" s="3" t="s">
        <v>1497</v>
      </c>
      <c r="E462" s="3" t="s">
        <v>2493</v>
      </c>
      <c r="F462" s="3" t="s">
        <v>1498</v>
      </c>
      <c r="G462" s="3" t="s">
        <v>98</v>
      </c>
      <c r="H462" s="6" t="s">
        <v>98</v>
      </c>
      <c r="I462" s="3" t="s">
        <v>2743</v>
      </c>
      <c r="J462" s="4" t="s">
        <v>16</v>
      </c>
      <c r="K462" s="7">
        <v>5431307</v>
      </c>
      <c r="L462" s="7">
        <v>9006035</v>
      </c>
      <c r="M462" s="5">
        <v>1</v>
      </c>
      <c r="N462" s="10">
        <v>2020</v>
      </c>
    </row>
    <row r="463" spans="1:14" x14ac:dyDescent="0.25">
      <c r="A463" s="4">
        <v>462</v>
      </c>
      <c r="B463" s="5">
        <v>79161616</v>
      </c>
      <c r="C463" s="3" t="s">
        <v>2558</v>
      </c>
      <c r="D463" s="3" t="s">
        <v>1497</v>
      </c>
      <c r="E463" s="3" t="s">
        <v>2493</v>
      </c>
      <c r="F463" s="3" t="s">
        <v>1498</v>
      </c>
      <c r="G463" s="3" t="s">
        <v>23</v>
      </c>
      <c r="H463" s="6" t="s">
        <v>2741</v>
      </c>
      <c r="I463" s="3" t="s">
        <v>2743</v>
      </c>
      <c r="J463" s="4" t="s">
        <v>16</v>
      </c>
      <c r="K463" s="7">
        <v>1441083</v>
      </c>
      <c r="L463" s="7">
        <v>2298050</v>
      </c>
      <c r="M463" s="5">
        <v>1</v>
      </c>
      <c r="N463" s="10">
        <v>2020</v>
      </c>
    </row>
    <row r="464" spans="1:14" x14ac:dyDescent="0.25">
      <c r="A464" s="4">
        <v>463</v>
      </c>
      <c r="B464" s="5">
        <v>1091656346</v>
      </c>
      <c r="C464" s="3" t="s">
        <v>2841</v>
      </c>
      <c r="D464" s="3" t="s">
        <v>1497</v>
      </c>
      <c r="E464" s="3" t="s">
        <v>2494</v>
      </c>
      <c r="F464" s="3" t="s">
        <v>1503</v>
      </c>
      <c r="G464" s="3" t="s">
        <v>1646</v>
      </c>
      <c r="H464" s="6" t="s">
        <v>1407</v>
      </c>
      <c r="I464" s="3" t="s">
        <v>2743</v>
      </c>
      <c r="J464" s="4" t="s">
        <v>16</v>
      </c>
      <c r="K464" s="7">
        <v>405057</v>
      </c>
      <c r="L464" s="7">
        <v>297734</v>
      </c>
      <c r="M464" s="5">
        <v>0</v>
      </c>
      <c r="N464" s="10">
        <v>2020</v>
      </c>
    </row>
    <row r="465" spans="1:14" x14ac:dyDescent="0.25">
      <c r="A465" s="4">
        <v>464</v>
      </c>
      <c r="B465" s="5">
        <v>900173467</v>
      </c>
      <c r="C465" s="3" t="s">
        <v>2842</v>
      </c>
      <c r="D465" s="3" t="s">
        <v>1497</v>
      </c>
      <c r="E465" s="3" t="s">
        <v>2493</v>
      </c>
      <c r="F465" s="3" t="s">
        <v>1499</v>
      </c>
      <c r="G465" s="3" t="s">
        <v>85</v>
      </c>
      <c r="H465" s="6" t="s">
        <v>2742</v>
      </c>
      <c r="I465" s="3" t="s">
        <v>2743</v>
      </c>
      <c r="J465" s="4" t="s">
        <v>16</v>
      </c>
      <c r="K465" s="7">
        <v>4081495</v>
      </c>
      <c r="L465" s="7">
        <v>2222957</v>
      </c>
      <c r="M465" s="5">
        <v>15</v>
      </c>
      <c r="N465" s="10">
        <v>2020</v>
      </c>
    </row>
    <row r="466" spans="1:14" x14ac:dyDescent="0.25">
      <c r="A466" s="4">
        <v>465</v>
      </c>
      <c r="B466" s="5">
        <v>800164580</v>
      </c>
      <c r="C466" s="3" t="s">
        <v>3158</v>
      </c>
      <c r="D466" s="3" t="s">
        <v>1497</v>
      </c>
      <c r="E466" s="3" t="s">
        <v>2493</v>
      </c>
      <c r="F466" s="3" t="s">
        <v>1502</v>
      </c>
      <c r="G466" s="3" t="s">
        <v>1647</v>
      </c>
      <c r="H466" s="6" t="s">
        <v>2741</v>
      </c>
      <c r="I466" s="3" t="s">
        <v>2743</v>
      </c>
      <c r="J466" s="4" t="s">
        <v>14</v>
      </c>
      <c r="K466" s="7">
        <v>25378715</v>
      </c>
      <c r="L466" s="7">
        <v>18585456</v>
      </c>
      <c r="M466" s="5">
        <v>180</v>
      </c>
      <c r="N466" s="10">
        <v>2020</v>
      </c>
    </row>
    <row r="467" spans="1:14" x14ac:dyDescent="0.25">
      <c r="A467" s="4">
        <v>466</v>
      </c>
      <c r="B467" s="5">
        <v>13348955</v>
      </c>
      <c r="C467" s="3" t="s">
        <v>2843</v>
      </c>
      <c r="D467" s="3" t="s">
        <v>1497</v>
      </c>
      <c r="E467" s="3" t="s">
        <v>2494</v>
      </c>
      <c r="F467" s="3" t="s">
        <v>3091</v>
      </c>
      <c r="G467" s="3" t="s">
        <v>17</v>
      </c>
      <c r="H467" s="6" t="s">
        <v>1406</v>
      </c>
      <c r="I467" s="3" t="s">
        <v>2743</v>
      </c>
      <c r="J467" s="4" t="s">
        <v>16</v>
      </c>
      <c r="K467" s="7">
        <v>961918</v>
      </c>
      <c r="L467" s="7">
        <v>504110</v>
      </c>
      <c r="M467" s="5">
        <v>4</v>
      </c>
      <c r="N467" s="10">
        <v>2020</v>
      </c>
    </row>
    <row r="468" spans="1:14" x14ac:dyDescent="0.25">
      <c r="A468" s="4">
        <v>467</v>
      </c>
      <c r="B468" s="5">
        <v>63354670</v>
      </c>
      <c r="C468" s="3" t="s">
        <v>2844</v>
      </c>
      <c r="D468" s="3" t="s">
        <v>1497</v>
      </c>
      <c r="E468" s="3" t="s">
        <v>2493</v>
      </c>
      <c r="F468" s="3" t="s">
        <v>1499</v>
      </c>
      <c r="G468" s="3" t="s">
        <v>98</v>
      </c>
      <c r="H468" s="6" t="s">
        <v>98</v>
      </c>
      <c r="I468" s="3" t="s">
        <v>2743</v>
      </c>
      <c r="J468" s="4" t="s">
        <v>16</v>
      </c>
      <c r="K468" s="7">
        <v>4299674</v>
      </c>
      <c r="L468" s="7">
        <v>7394649</v>
      </c>
      <c r="M468" s="5">
        <v>0</v>
      </c>
      <c r="N468" s="10">
        <v>2020</v>
      </c>
    </row>
    <row r="469" spans="1:14" x14ac:dyDescent="0.25">
      <c r="A469" s="4">
        <v>468</v>
      </c>
      <c r="B469" s="5">
        <v>91246346</v>
      </c>
      <c r="C469" s="3" t="s">
        <v>2845</v>
      </c>
      <c r="D469" s="3" t="s">
        <v>1497</v>
      </c>
      <c r="E469" s="3" t="s">
        <v>2493</v>
      </c>
      <c r="F469" s="3" t="s">
        <v>1499</v>
      </c>
      <c r="G469" s="3" t="s">
        <v>98</v>
      </c>
      <c r="H469" s="6" t="s">
        <v>98</v>
      </c>
      <c r="I469" s="3" t="s">
        <v>2743</v>
      </c>
      <c r="J469" s="4" t="s">
        <v>16</v>
      </c>
      <c r="K469" s="7">
        <v>3992074</v>
      </c>
      <c r="L469" s="7">
        <v>6553193</v>
      </c>
      <c r="M469" s="5">
        <v>0</v>
      </c>
      <c r="N469" s="10">
        <v>2020</v>
      </c>
    </row>
    <row r="470" spans="1:14" x14ac:dyDescent="0.25">
      <c r="A470" s="4">
        <v>469</v>
      </c>
      <c r="B470" s="5">
        <v>890201949</v>
      </c>
      <c r="C470" s="3" t="s">
        <v>2846</v>
      </c>
      <c r="D470" s="3" t="s">
        <v>1497</v>
      </c>
      <c r="E470" s="3" t="s">
        <v>2493</v>
      </c>
      <c r="F470" s="3" t="s">
        <v>1499</v>
      </c>
      <c r="G470" s="3" t="s">
        <v>15</v>
      </c>
      <c r="H470" s="6" t="s">
        <v>1406</v>
      </c>
      <c r="I470" s="3" t="s">
        <v>2743</v>
      </c>
      <c r="J470" s="4" t="s">
        <v>14</v>
      </c>
      <c r="K470" s="7">
        <v>14271886</v>
      </c>
      <c r="L470" s="7">
        <v>11500272</v>
      </c>
      <c r="M470" s="5">
        <v>25</v>
      </c>
      <c r="N470" s="10">
        <v>2020</v>
      </c>
    </row>
    <row r="471" spans="1:14" x14ac:dyDescent="0.25">
      <c r="A471" s="4">
        <v>470</v>
      </c>
      <c r="B471" s="5">
        <v>804002564</v>
      </c>
      <c r="C471" s="3" t="s">
        <v>3159</v>
      </c>
      <c r="D471" s="3" t="s">
        <v>1497</v>
      </c>
      <c r="E471" s="3" t="s">
        <v>2493</v>
      </c>
      <c r="F471" s="3" t="s">
        <v>1499</v>
      </c>
      <c r="G471" s="3" t="s">
        <v>15</v>
      </c>
      <c r="H471" s="6" t="s">
        <v>1406</v>
      </c>
      <c r="I471" s="3" t="s">
        <v>2743</v>
      </c>
      <c r="J471" s="4" t="s">
        <v>16</v>
      </c>
      <c r="K471" s="7">
        <v>6516572</v>
      </c>
      <c r="L471" s="7">
        <v>5224149</v>
      </c>
      <c r="M471" s="5">
        <v>5</v>
      </c>
      <c r="N471" s="10">
        <v>2020</v>
      </c>
    </row>
    <row r="472" spans="1:14" x14ac:dyDescent="0.25">
      <c r="A472" s="4">
        <v>471</v>
      </c>
      <c r="B472" s="5">
        <v>890210462</v>
      </c>
      <c r="C472" s="3" t="s">
        <v>3160</v>
      </c>
      <c r="D472" s="3" t="s">
        <v>1497</v>
      </c>
      <c r="E472" s="3" t="s">
        <v>2493</v>
      </c>
      <c r="F472" s="3" t="s">
        <v>1502</v>
      </c>
      <c r="G472" s="3" t="s">
        <v>2062</v>
      </c>
      <c r="H472" s="6" t="s">
        <v>1407</v>
      </c>
      <c r="I472" s="3" t="s">
        <v>2743</v>
      </c>
      <c r="J472" s="4" t="s">
        <v>14</v>
      </c>
      <c r="K472" s="7">
        <v>14541</v>
      </c>
      <c r="L472" s="7">
        <v>5799</v>
      </c>
      <c r="M472" s="5">
        <v>95</v>
      </c>
      <c r="N472" s="10">
        <v>2020</v>
      </c>
    </row>
    <row r="473" spans="1:14" x14ac:dyDescent="0.25">
      <c r="A473" s="4">
        <v>472</v>
      </c>
      <c r="B473" s="5">
        <v>900386568</v>
      </c>
      <c r="C473" s="3" t="s">
        <v>3962</v>
      </c>
      <c r="D473" s="3" t="s">
        <v>1497</v>
      </c>
      <c r="E473" s="3" t="s">
        <v>2493</v>
      </c>
      <c r="F473" s="3" t="s">
        <v>1498</v>
      </c>
      <c r="G473" s="3" t="s">
        <v>23</v>
      </c>
      <c r="H473" s="6" t="s">
        <v>2741</v>
      </c>
      <c r="I473" s="3" t="s">
        <v>2743</v>
      </c>
      <c r="J473" s="4" t="s">
        <v>16</v>
      </c>
      <c r="K473" s="7">
        <v>6512642</v>
      </c>
      <c r="L473" s="7">
        <v>2641350</v>
      </c>
      <c r="M473" s="5">
        <v>30</v>
      </c>
      <c r="N473" s="10">
        <v>2020</v>
      </c>
    </row>
    <row r="474" spans="1:14" x14ac:dyDescent="0.25">
      <c r="A474" s="4">
        <v>473</v>
      </c>
      <c r="B474" s="5">
        <v>37835030</v>
      </c>
      <c r="C474" s="3" t="s">
        <v>3963</v>
      </c>
      <c r="D474" s="3" t="s">
        <v>1497</v>
      </c>
      <c r="E474" s="3" t="s">
        <v>2493</v>
      </c>
      <c r="F474" s="3" t="s">
        <v>1502</v>
      </c>
      <c r="G474" s="3" t="s">
        <v>98</v>
      </c>
      <c r="H474" s="6" t="s">
        <v>98</v>
      </c>
      <c r="I474" s="3" t="s">
        <v>2743</v>
      </c>
      <c r="J474" s="4" t="s">
        <v>16</v>
      </c>
      <c r="K474" s="7">
        <v>5281192</v>
      </c>
      <c r="L474" s="7">
        <v>3098084</v>
      </c>
      <c r="M474" s="5">
        <v>0</v>
      </c>
      <c r="N474" s="10">
        <v>2020</v>
      </c>
    </row>
    <row r="475" spans="1:14" x14ac:dyDescent="0.25">
      <c r="A475" s="4">
        <v>474</v>
      </c>
      <c r="B475" s="5">
        <v>804014058</v>
      </c>
      <c r="C475" s="3" t="s">
        <v>3964</v>
      </c>
      <c r="D475" s="3" t="s">
        <v>1497</v>
      </c>
      <c r="E475" s="3" t="s">
        <v>2493</v>
      </c>
      <c r="F475" s="3" t="s">
        <v>1498</v>
      </c>
      <c r="G475" s="3" t="s">
        <v>28</v>
      </c>
      <c r="H475" s="6" t="s">
        <v>1406</v>
      </c>
      <c r="I475" s="3" t="s">
        <v>2743</v>
      </c>
      <c r="J475" s="4" t="s">
        <v>16</v>
      </c>
      <c r="K475" s="7">
        <v>5070162</v>
      </c>
      <c r="L475" s="7">
        <v>4475932</v>
      </c>
      <c r="M475" s="5">
        <v>12</v>
      </c>
      <c r="N475" s="10">
        <v>2020</v>
      </c>
    </row>
    <row r="476" spans="1:14" x14ac:dyDescent="0.25">
      <c r="A476" s="4">
        <v>475</v>
      </c>
      <c r="B476" s="5">
        <v>900208987</v>
      </c>
      <c r="C476" s="3" t="s">
        <v>3965</v>
      </c>
      <c r="D476" s="3" t="s">
        <v>1497</v>
      </c>
      <c r="E476" s="3" t="s">
        <v>2493</v>
      </c>
      <c r="F476" s="3" t="s">
        <v>1499</v>
      </c>
      <c r="G476" s="3" t="s">
        <v>1650</v>
      </c>
      <c r="H476" s="6" t="s">
        <v>2741</v>
      </c>
      <c r="I476" s="3" t="s">
        <v>2743</v>
      </c>
      <c r="J476" s="4" t="s">
        <v>16</v>
      </c>
      <c r="K476" s="7">
        <v>6026755</v>
      </c>
      <c r="L476" s="7">
        <v>5769698</v>
      </c>
      <c r="M476" s="5">
        <v>3</v>
      </c>
      <c r="N476" s="10">
        <v>2020</v>
      </c>
    </row>
    <row r="477" spans="1:14" x14ac:dyDescent="0.25">
      <c r="A477" s="4">
        <v>476</v>
      </c>
      <c r="B477" s="5">
        <v>900517914</v>
      </c>
      <c r="C477" s="3" t="s">
        <v>2848</v>
      </c>
      <c r="D477" s="3" t="s">
        <v>1497</v>
      </c>
      <c r="E477" s="3" t="s">
        <v>2493</v>
      </c>
      <c r="F477" s="3" t="s">
        <v>1499</v>
      </c>
      <c r="G477" s="3" t="s">
        <v>15</v>
      </c>
      <c r="H477" s="6" t="s">
        <v>1406</v>
      </c>
      <c r="I477" s="3" t="s">
        <v>3141</v>
      </c>
      <c r="J477" s="4" t="s">
        <v>16</v>
      </c>
      <c r="K477" s="7">
        <v>3846853</v>
      </c>
      <c r="L477" s="7">
        <v>3238859</v>
      </c>
      <c r="M477" s="5">
        <v>39</v>
      </c>
      <c r="N477" s="10">
        <v>2020</v>
      </c>
    </row>
    <row r="478" spans="1:14" x14ac:dyDescent="0.25">
      <c r="A478" s="4">
        <v>477</v>
      </c>
      <c r="B478" s="5">
        <v>88140352</v>
      </c>
      <c r="C478" s="3" t="s">
        <v>3165</v>
      </c>
      <c r="D478" s="3" t="s">
        <v>1497</v>
      </c>
      <c r="E478" s="3" t="s">
        <v>2494</v>
      </c>
      <c r="F478" s="3" t="s">
        <v>1503</v>
      </c>
      <c r="G478" s="3" t="s">
        <v>24</v>
      </c>
      <c r="H478" s="6" t="s">
        <v>1405</v>
      </c>
      <c r="I478" s="3" t="s">
        <v>3141</v>
      </c>
      <c r="J478" s="4" t="s">
        <v>16</v>
      </c>
      <c r="K478" s="7">
        <v>625250</v>
      </c>
      <c r="L478" s="7">
        <v>394752</v>
      </c>
      <c r="M478" s="5">
        <v>0</v>
      </c>
      <c r="N478" s="10">
        <v>2020</v>
      </c>
    </row>
    <row r="479" spans="1:14" x14ac:dyDescent="0.25">
      <c r="A479" s="4">
        <v>478</v>
      </c>
      <c r="B479" s="5">
        <v>91160090</v>
      </c>
      <c r="C479" s="3" t="s">
        <v>3166</v>
      </c>
      <c r="D479" s="3" t="s">
        <v>1497</v>
      </c>
      <c r="E479" s="3" t="s">
        <v>2493</v>
      </c>
      <c r="F479" s="3" t="s">
        <v>1501</v>
      </c>
      <c r="G479" s="3" t="s">
        <v>27</v>
      </c>
      <c r="H479" s="6" t="s">
        <v>1406</v>
      </c>
      <c r="I479" s="3" t="s">
        <v>3141</v>
      </c>
      <c r="J479" s="4" t="s">
        <v>16</v>
      </c>
      <c r="K479" s="7">
        <v>573195</v>
      </c>
      <c r="L479" s="7">
        <v>360519</v>
      </c>
      <c r="M479" s="5">
        <v>2</v>
      </c>
      <c r="N479" s="10">
        <v>2020</v>
      </c>
    </row>
    <row r="480" spans="1:14" x14ac:dyDescent="0.25">
      <c r="A480" s="4">
        <v>479</v>
      </c>
      <c r="B480" s="5">
        <v>900550665</v>
      </c>
      <c r="C480" s="3" t="s">
        <v>3167</v>
      </c>
      <c r="D480" s="3" t="s">
        <v>1497</v>
      </c>
      <c r="E480" s="3" t="s">
        <v>2493</v>
      </c>
      <c r="F480" s="3" t="s">
        <v>3501</v>
      </c>
      <c r="G480" s="3" t="s">
        <v>56</v>
      </c>
      <c r="H480" s="6" t="s">
        <v>1405</v>
      </c>
      <c r="I480" s="3" t="s">
        <v>3141</v>
      </c>
      <c r="J480" s="4" t="s">
        <v>16</v>
      </c>
      <c r="K480" s="7">
        <v>894316</v>
      </c>
      <c r="L480" s="7">
        <v>562961</v>
      </c>
      <c r="M480" s="5">
        <v>12</v>
      </c>
      <c r="N480" s="10">
        <v>2020</v>
      </c>
    </row>
    <row r="481" spans="1:14" x14ac:dyDescent="0.25">
      <c r="A481" s="4">
        <v>480</v>
      </c>
      <c r="B481" s="5">
        <v>900505465</v>
      </c>
      <c r="C481" s="3" t="s">
        <v>3168</v>
      </c>
      <c r="D481" s="3" t="s">
        <v>1497</v>
      </c>
      <c r="E481" s="3" t="s">
        <v>2493</v>
      </c>
      <c r="F481" s="3" t="s">
        <v>1499</v>
      </c>
      <c r="G481" s="3" t="s">
        <v>31</v>
      </c>
      <c r="H481" s="6" t="s">
        <v>2742</v>
      </c>
      <c r="I481" s="3" t="s">
        <v>3141</v>
      </c>
      <c r="J481" s="4" t="s">
        <v>16</v>
      </c>
      <c r="K481" s="7">
        <v>1335880</v>
      </c>
      <c r="L481" s="7">
        <v>301989</v>
      </c>
      <c r="M481" s="5">
        <v>3</v>
      </c>
      <c r="N481" s="10">
        <v>2020</v>
      </c>
    </row>
    <row r="482" spans="1:14" x14ac:dyDescent="0.25">
      <c r="A482" s="4">
        <v>481</v>
      </c>
      <c r="B482" s="5">
        <v>91533772</v>
      </c>
      <c r="C482" s="3" t="s">
        <v>3169</v>
      </c>
      <c r="D482" s="3" t="s">
        <v>1497</v>
      </c>
      <c r="E482" s="3" t="s">
        <v>2493</v>
      </c>
      <c r="F482" s="3" t="s">
        <v>1501</v>
      </c>
      <c r="G482" s="3" t="s">
        <v>27</v>
      </c>
      <c r="H482" s="6" t="s">
        <v>1406</v>
      </c>
      <c r="I482" s="3" t="s">
        <v>3141</v>
      </c>
      <c r="J482" s="4" t="s">
        <v>16</v>
      </c>
      <c r="K482" s="7">
        <v>784475</v>
      </c>
      <c r="L482" s="7">
        <v>425102</v>
      </c>
      <c r="M482" s="5">
        <v>1</v>
      </c>
      <c r="N482" s="10">
        <v>2020</v>
      </c>
    </row>
    <row r="483" spans="1:14" x14ac:dyDescent="0.25">
      <c r="A483" s="4">
        <v>482</v>
      </c>
      <c r="B483" s="5">
        <v>88283901</v>
      </c>
      <c r="C483" s="3" t="s">
        <v>3170</v>
      </c>
      <c r="D483" s="3" t="s">
        <v>1497</v>
      </c>
      <c r="E483" s="3" t="s">
        <v>2494</v>
      </c>
      <c r="F483" s="3" t="s">
        <v>1503</v>
      </c>
      <c r="G483" s="3" t="s">
        <v>49</v>
      </c>
      <c r="H483" s="6" t="s">
        <v>1405</v>
      </c>
      <c r="I483" s="3" t="s">
        <v>3141</v>
      </c>
      <c r="J483" s="4" t="s">
        <v>16</v>
      </c>
      <c r="K483" s="7">
        <v>748616</v>
      </c>
      <c r="L483" s="7">
        <v>194300</v>
      </c>
      <c r="M483" s="5">
        <v>0</v>
      </c>
      <c r="N483" s="10">
        <v>2020</v>
      </c>
    </row>
    <row r="484" spans="1:14" x14ac:dyDescent="0.25">
      <c r="A484" s="4">
        <v>483</v>
      </c>
      <c r="B484" s="5">
        <v>63445768</v>
      </c>
      <c r="C484" s="3" t="s">
        <v>3171</v>
      </c>
      <c r="D484" s="3" t="s">
        <v>1497</v>
      </c>
      <c r="E484" s="3" t="s">
        <v>2493</v>
      </c>
      <c r="F484" s="3" t="s">
        <v>1502</v>
      </c>
      <c r="G484" s="3" t="s">
        <v>45</v>
      </c>
      <c r="H484" s="6" t="s">
        <v>1406</v>
      </c>
      <c r="I484" s="3" t="s">
        <v>3141</v>
      </c>
      <c r="J484" s="4" t="s">
        <v>16</v>
      </c>
      <c r="K484" s="7">
        <v>349785</v>
      </c>
      <c r="L484" s="7">
        <v>280503</v>
      </c>
      <c r="M484" s="5">
        <v>2</v>
      </c>
      <c r="N484" s="10">
        <v>2020</v>
      </c>
    </row>
    <row r="485" spans="1:14" x14ac:dyDescent="0.25">
      <c r="A485" s="4">
        <v>484</v>
      </c>
      <c r="B485" s="5">
        <v>900357233</v>
      </c>
      <c r="C485" s="3" t="s">
        <v>3172</v>
      </c>
      <c r="D485" s="3" t="s">
        <v>1497</v>
      </c>
      <c r="E485" s="3" t="s">
        <v>2493</v>
      </c>
      <c r="F485" s="3" t="s">
        <v>1499</v>
      </c>
      <c r="G485" s="3" t="s">
        <v>47</v>
      </c>
      <c r="H485" s="6" t="s">
        <v>2741</v>
      </c>
      <c r="I485" s="3" t="s">
        <v>3141</v>
      </c>
      <c r="J485" s="4" t="s">
        <v>16</v>
      </c>
      <c r="K485" s="7">
        <v>4084763</v>
      </c>
      <c r="L485" s="7">
        <v>2071158</v>
      </c>
      <c r="M485" s="5">
        <v>15</v>
      </c>
      <c r="N485" s="10">
        <v>2020</v>
      </c>
    </row>
    <row r="486" spans="1:14" x14ac:dyDescent="0.25">
      <c r="A486" s="4">
        <v>485</v>
      </c>
      <c r="B486" s="5">
        <v>91259258</v>
      </c>
      <c r="C486" s="3" t="s">
        <v>3173</v>
      </c>
      <c r="D486" s="3" t="s">
        <v>1497</v>
      </c>
      <c r="E486" s="3" t="s">
        <v>2493</v>
      </c>
      <c r="F486" s="3" t="s">
        <v>1499</v>
      </c>
      <c r="G486" s="3" t="s">
        <v>2196</v>
      </c>
      <c r="H486" s="6" t="s">
        <v>1407</v>
      </c>
      <c r="I486" s="3" t="s">
        <v>3141</v>
      </c>
      <c r="J486" s="4" t="s">
        <v>16</v>
      </c>
      <c r="K486" s="7">
        <v>812244</v>
      </c>
      <c r="L486" s="7">
        <v>391581</v>
      </c>
      <c r="M486" s="5">
        <v>0</v>
      </c>
      <c r="N486" s="10">
        <v>2020</v>
      </c>
    </row>
    <row r="487" spans="1:14" x14ac:dyDescent="0.25">
      <c r="A487" s="4">
        <v>486</v>
      </c>
      <c r="B487" s="5">
        <v>900243718</v>
      </c>
      <c r="C487" s="3" t="s">
        <v>3174</v>
      </c>
      <c r="D487" s="3" t="s">
        <v>1497</v>
      </c>
      <c r="E487" s="3" t="s">
        <v>2493</v>
      </c>
      <c r="F487" s="3" t="s">
        <v>1499</v>
      </c>
      <c r="G487" s="3" t="s">
        <v>1650</v>
      </c>
      <c r="H487" s="6" t="s">
        <v>2741</v>
      </c>
      <c r="I487" s="3" t="s">
        <v>3141</v>
      </c>
      <c r="J487" s="4" t="s">
        <v>16</v>
      </c>
      <c r="K487" s="7">
        <v>2618096</v>
      </c>
      <c r="L487" s="7">
        <v>2538944</v>
      </c>
      <c r="M487" s="5">
        <v>0</v>
      </c>
      <c r="N487" s="10">
        <v>2020</v>
      </c>
    </row>
    <row r="488" spans="1:14" x14ac:dyDescent="0.25">
      <c r="A488" s="4">
        <v>487</v>
      </c>
      <c r="B488" s="5">
        <v>13542245</v>
      </c>
      <c r="C488" s="3" t="s">
        <v>3175</v>
      </c>
      <c r="D488" s="3" t="s">
        <v>1497</v>
      </c>
      <c r="E488" s="3" t="s">
        <v>2493</v>
      </c>
      <c r="F488" s="3" t="s">
        <v>1501</v>
      </c>
      <c r="G488" s="3" t="s">
        <v>15</v>
      </c>
      <c r="H488" s="6" t="s">
        <v>1406</v>
      </c>
      <c r="I488" s="3" t="s">
        <v>3141</v>
      </c>
      <c r="J488" s="4" t="s">
        <v>16</v>
      </c>
      <c r="K488" s="7">
        <v>1691865</v>
      </c>
      <c r="L488" s="7">
        <v>1134208</v>
      </c>
      <c r="M488" s="5">
        <v>0</v>
      </c>
      <c r="N488" s="10">
        <v>2020</v>
      </c>
    </row>
    <row r="489" spans="1:14" x14ac:dyDescent="0.25">
      <c r="A489" s="4">
        <v>488</v>
      </c>
      <c r="B489" s="5">
        <v>91279367</v>
      </c>
      <c r="C489" s="3" t="s">
        <v>3176</v>
      </c>
      <c r="D489" s="3" t="s">
        <v>1497</v>
      </c>
      <c r="E489" s="3" t="s">
        <v>2493</v>
      </c>
      <c r="F489" s="3" t="s">
        <v>1499</v>
      </c>
      <c r="G489" s="3" t="s">
        <v>62</v>
      </c>
      <c r="H489" s="6" t="s">
        <v>1407</v>
      </c>
      <c r="I489" s="3" t="s">
        <v>3141</v>
      </c>
      <c r="J489" s="4" t="s">
        <v>16</v>
      </c>
      <c r="K489" s="7">
        <v>1049769</v>
      </c>
      <c r="L489" s="7">
        <v>992161</v>
      </c>
      <c r="M489" s="5">
        <v>0</v>
      </c>
      <c r="N489" s="10">
        <v>2020</v>
      </c>
    </row>
    <row r="490" spans="1:14" x14ac:dyDescent="0.25">
      <c r="A490" s="4">
        <v>489</v>
      </c>
      <c r="B490" s="5">
        <v>37816011</v>
      </c>
      <c r="C490" s="3" t="s">
        <v>3177</v>
      </c>
      <c r="D490" s="3" t="s">
        <v>1497</v>
      </c>
      <c r="E490" s="3" t="s">
        <v>2493</v>
      </c>
      <c r="F490" s="3" t="s">
        <v>1499</v>
      </c>
      <c r="G490" s="3" t="s">
        <v>1673</v>
      </c>
      <c r="H490" s="6" t="s">
        <v>2742</v>
      </c>
      <c r="I490" s="3" t="s">
        <v>3141</v>
      </c>
      <c r="J490" s="4" t="s">
        <v>16</v>
      </c>
      <c r="K490" s="7">
        <v>615009</v>
      </c>
      <c r="L490" s="7">
        <v>225669</v>
      </c>
      <c r="M490" s="5">
        <v>2</v>
      </c>
      <c r="N490" s="10">
        <v>2020</v>
      </c>
    </row>
    <row r="491" spans="1:14" x14ac:dyDescent="0.25">
      <c r="A491" s="4">
        <v>490</v>
      </c>
      <c r="B491" s="5">
        <v>900246002</v>
      </c>
      <c r="C491" s="3" t="s">
        <v>3178</v>
      </c>
      <c r="D491" s="3" t="s">
        <v>1497</v>
      </c>
      <c r="E491" s="3" t="s">
        <v>2493</v>
      </c>
      <c r="F491" s="3" t="s">
        <v>1502</v>
      </c>
      <c r="G491" s="3" t="s">
        <v>71</v>
      </c>
      <c r="H491" s="6" t="s">
        <v>1405</v>
      </c>
      <c r="I491" s="3" t="s">
        <v>3141</v>
      </c>
      <c r="J491" s="4" t="s">
        <v>16</v>
      </c>
      <c r="K491" s="7">
        <v>318542</v>
      </c>
      <c r="L491" s="7">
        <v>318713</v>
      </c>
      <c r="M491" s="5">
        <v>5</v>
      </c>
      <c r="N491" s="10">
        <v>2020</v>
      </c>
    </row>
    <row r="492" spans="1:14" x14ac:dyDescent="0.25">
      <c r="A492" s="4">
        <v>491</v>
      </c>
      <c r="B492" s="5">
        <v>900391561</v>
      </c>
      <c r="C492" s="3" t="s">
        <v>3179</v>
      </c>
      <c r="D492" s="3" t="s">
        <v>1497</v>
      </c>
      <c r="E492" s="3" t="s">
        <v>2493</v>
      </c>
      <c r="F492" s="3" t="s">
        <v>3501</v>
      </c>
      <c r="G492" s="3" t="s">
        <v>23</v>
      </c>
      <c r="H492" s="6" t="s">
        <v>2741</v>
      </c>
      <c r="I492" s="3" t="s">
        <v>3141</v>
      </c>
      <c r="J492" s="4" t="s">
        <v>16</v>
      </c>
      <c r="K492" s="7">
        <v>4283711</v>
      </c>
      <c r="L492" s="7">
        <v>4181093</v>
      </c>
      <c r="M492" s="5">
        <v>10</v>
      </c>
      <c r="N492" s="10">
        <v>2020</v>
      </c>
    </row>
    <row r="493" spans="1:14" x14ac:dyDescent="0.25">
      <c r="A493" s="4">
        <v>492</v>
      </c>
      <c r="B493" s="5">
        <v>91290362</v>
      </c>
      <c r="C493" s="3" t="s">
        <v>3180</v>
      </c>
      <c r="D493" s="3" t="s">
        <v>1497</v>
      </c>
      <c r="E493" s="3" t="s">
        <v>2493</v>
      </c>
      <c r="F493" s="3" t="s">
        <v>1499</v>
      </c>
      <c r="G493" s="3" t="s">
        <v>71</v>
      </c>
      <c r="H493" s="6" t="s">
        <v>1405</v>
      </c>
      <c r="I493" s="3" t="s">
        <v>3141</v>
      </c>
      <c r="J493" s="4" t="s">
        <v>16</v>
      </c>
      <c r="K493" s="7">
        <v>1327163</v>
      </c>
      <c r="L493" s="7">
        <v>1211883</v>
      </c>
      <c r="M493" s="5">
        <v>3</v>
      </c>
      <c r="N493" s="10">
        <v>2020</v>
      </c>
    </row>
    <row r="494" spans="1:14" x14ac:dyDescent="0.25">
      <c r="A494" s="4">
        <v>493</v>
      </c>
      <c r="B494" s="5">
        <v>900652553</v>
      </c>
      <c r="C494" s="3" t="s">
        <v>3181</v>
      </c>
      <c r="D494" s="3" t="s">
        <v>1497</v>
      </c>
      <c r="E494" s="3" t="s">
        <v>2493</v>
      </c>
      <c r="F494" s="3" t="s">
        <v>1499</v>
      </c>
      <c r="G494" s="3" t="s">
        <v>2196</v>
      </c>
      <c r="H494" s="6" t="s">
        <v>1407</v>
      </c>
      <c r="I494" s="3" t="s">
        <v>3141</v>
      </c>
      <c r="J494" s="4" t="s">
        <v>16</v>
      </c>
      <c r="K494" s="7">
        <v>566082</v>
      </c>
      <c r="L494" s="7">
        <v>454128</v>
      </c>
      <c r="M494" s="5">
        <v>6</v>
      </c>
      <c r="N494" s="10">
        <v>2020</v>
      </c>
    </row>
    <row r="495" spans="1:14" x14ac:dyDescent="0.25">
      <c r="A495" s="4">
        <v>494</v>
      </c>
      <c r="B495" s="5">
        <v>900877406</v>
      </c>
      <c r="C495" s="3" t="s">
        <v>3182</v>
      </c>
      <c r="D495" s="3" t="s">
        <v>1497</v>
      </c>
      <c r="E495" s="3" t="s">
        <v>2493</v>
      </c>
      <c r="F495" s="3" t="s">
        <v>1499</v>
      </c>
      <c r="G495" s="3" t="s">
        <v>45</v>
      </c>
      <c r="H495" s="6" t="s">
        <v>1406</v>
      </c>
      <c r="I495" s="3" t="s">
        <v>3141</v>
      </c>
      <c r="J495" s="4" t="s">
        <v>16</v>
      </c>
      <c r="K495" s="7">
        <v>601904</v>
      </c>
      <c r="L495" s="7">
        <v>316200</v>
      </c>
      <c r="M495" s="5">
        <v>33</v>
      </c>
      <c r="N495" s="10">
        <v>2020</v>
      </c>
    </row>
    <row r="496" spans="1:14" x14ac:dyDescent="0.25">
      <c r="A496" s="4">
        <v>495</v>
      </c>
      <c r="B496" s="5">
        <v>19462075</v>
      </c>
      <c r="C496" s="3" t="s">
        <v>3183</v>
      </c>
      <c r="D496" s="3" t="s">
        <v>1497</v>
      </c>
      <c r="E496" s="3" t="s">
        <v>2493</v>
      </c>
      <c r="F496" s="3" t="s">
        <v>1501</v>
      </c>
      <c r="G496" s="3" t="s">
        <v>45</v>
      </c>
      <c r="H496" s="6" t="s">
        <v>1406</v>
      </c>
      <c r="I496" s="3" t="s">
        <v>3141</v>
      </c>
      <c r="J496" s="4" t="s">
        <v>16</v>
      </c>
      <c r="K496" s="7">
        <v>1151952</v>
      </c>
      <c r="L496" s="7">
        <v>739086</v>
      </c>
      <c r="M496" s="5">
        <v>13</v>
      </c>
      <c r="N496" s="10">
        <v>2020</v>
      </c>
    </row>
    <row r="497" spans="1:14" x14ac:dyDescent="0.25">
      <c r="A497" s="4">
        <v>496</v>
      </c>
      <c r="B497" s="5">
        <v>804005859</v>
      </c>
      <c r="C497" s="3" t="s">
        <v>3184</v>
      </c>
      <c r="D497" s="3" t="s">
        <v>1497</v>
      </c>
      <c r="E497" s="3" t="s">
        <v>2493</v>
      </c>
      <c r="F497" s="3" t="s">
        <v>1499</v>
      </c>
      <c r="G497" s="3" t="s">
        <v>35</v>
      </c>
      <c r="H497" s="6" t="s">
        <v>1405</v>
      </c>
      <c r="I497" s="3" t="s">
        <v>3141</v>
      </c>
      <c r="J497" s="4" t="s">
        <v>16</v>
      </c>
      <c r="K497" s="7">
        <v>1629910</v>
      </c>
      <c r="L497" s="7">
        <v>1160357</v>
      </c>
      <c r="M497" s="5">
        <v>5</v>
      </c>
      <c r="N497" s="10">
        <v>2020</v>
      </c>
    </row>
    <row r="498" spans="1:14" x14ac:dyDescent="0.25">
      <c r="A498" s="4">
        <v>497</v>
      </c>
      <c r="B498" s="5">
        <v>49797659</v>
      </c>
      <c r="C498" s="3" t="s">
        <v>3185</v>
      </c>
      <c r="D498" s="3" t="s">
        <v>1497</v>
      </c>
      <c r="E498" s="3" t="s">
        <v>2493</v>
      </c>
      <c r="F498" s="3" t="s">
        <v>1501</v>
      </c>
      <c r="G498" s="3" t="s">
        <v>3128</v>
      </c>
      <c r="H498" s="6" t="s">
        <v>1406</v>
      </c>
      <c r="I498" s="3" t="s">
        <v>3141</v>
      </c>
      <c r="J498" s="4" t="s">
        <v>16</v>
      </c>
      <c r="K498" s="7">
        <v>1175022</v>
      </c>
      <c r="L498" s="7">
        <v>856777</v>
      </c>
      <c r="M498" s="5">
        <v>1</v>
      </c>
      <c r="N498" s="10">
        <v>2020</v>
      </c>
    </row>
    <row r="499" spans="1:14" x14ac:dyDescent="0.25">
      <c r="A499" s="4">
        <v>498</v>
      </c>
      <c r="B499" s="5">
        <v>1095796139</v>
      </c>
      <c r="C499" s="3" t="s">
        <v>3186</v>
      </c>
      <c r="D499" s="3" t="s">
        <v>1497</v>
      </c>
      <c r="E499" s="3" t="s">
        <v>2493</v>
      </c>
      <c r="F499" s="3" t="s">
        <v>1507</v>
      </c>
      <c r="G499" s="3" t="s">
        <v>66</v>
      </c>
      <c r="H499" s="6" t="s">
        <v>1407</v>
      </c>
      <c r="I499" s="3" t="s">
        <v>3141</v>
      </c>
      <c r="J499" s="4" t="s">
        <v>16</v>
      </c>
      <c r="K499" s="7">
        <v>964440</v>
      </c>
      <c r="L499" s="7">
        <v>683006</v>
      </c>
      <c r="M499" s="5">
        <v>2</v>
      </c>
      <c r="N499" s="10">
        <v>2020</v>
      </c>
    </row>
    <row r="500" spans="1:14" x14ac:dyDescent="0.25">
      <c r="A500" s="4">
        <v>499</v>
      </c>
      <c r="B500" s="5">
        <v>800075971</v>
      </c>
      <c r="C500" s="3" t="s">
        <v>3187</v>
      </c>
      <c r="D500" s="3" t="s">
        <v>1497</v>
      </c>
      <c r="E500" s="3" t="s">
        <v>2493</v>
      </c>
      <c r="F500" s="3" t="s">
        <v>1499</v>
      </c>
      <c r="G500" s="3" t="s">
        <v>24</v>
      </c>
      <c r="H500" s="6" t="s">
        <v>1405</v>
      </c>
      <c r="I500" s="3" t="s">
        <v>3141</v>
      </c>
      <c r="J500" s="4" t="s">
        <v>16</v>
      </c>
      <c r="K500" s="7">
        <v>300561</v>
      </c>
      <c r="L500" s="7">
        <v>470460</v>
      </c>
      <c r="M500" s="5">
        <v>35</v>
      </c>
      <c r="N500" s="10">
        <v>2020</v>
      </c>
    </row>
    <row r="501" spans="1:14" x14ac:dyDescent="0.25">
      <c r="A501" s="4">
        <v>500</v>
      </c>
      <c r="B501" s="5">
        <v>5644643</v>
      </c>
      <c r="C501" s="3" t="s">
        <v>3188</v>
      </c>
      <c r="D501" s="3" t="s">
        <v>1497</v>
      </c>
      <c r="E501" s="3" t="s">
        <v>2493</v>
      </c>
      <c r="F501" s="3" t="s">
        <v>1502</v>
      </c>
      <c r="G501" s="3" t="s">
        <v>27</v>
      </c>
      <c r="H501" s="6" t="s">
        <v>1406</v>
      </c>
      <c r="I501" s="3" t="s">
        <v>3141</v>
      </c>
      <c r="J501" s="4" t="s">
        <v>16</v>
      </c>
      <c r="K501" s="7">
        <v>329213</v>
      </c>
      <c r="L501" s="7">
        <v>288609</v>
      </c>
      <c r="M501" s="5">
        <v>2</v>
      </c>
      <c r="N501" s="10">
        <v>2020</v>
      </c>
    </row>
    <row r="502" spans="1:14" x14ac:dyDescent="0.25">
      <c r="A502" s="4">
        <v>501</v>
      </c>
      <c r="B502" s="5">
        <v>60367023</v>
      </c>
      <c r="C502" s="3" t="s">
        <v>3189</v>
      </c>
      <c r="D502" s="3" t="s">
        <v>1497</v>
      </c>
      <c r="E502" s="3" t="s">
        <v>2494</v>
      </c>
      <c r="F502" s="3" t="s">
        <v>3502</v>
      </c>
      <c r="G502" s="3" t="s">
        <v>42</v>
      </c>
      <c r="H502" s="6" t="s">
        <v>1406</v>
      </c>
      <c r="I502" s="3" t="s">
        <v>3141</v>
      </c>
      <c r="J502" s="4" t="s">
        <v>16</v>
      </c>
      <c r="K502" s="7">
        <v>268200</v>
      </c>
      <c r="L502" s="7">
        <v>164963</v>
      </c>
      <c r="M502" s="5">
        <v>1</v>
      </c>
      <c r="N502" s="10">
        <v>2020</v>
      </c>
    </row>
    <row r="503" spans="1:14" x14ac:dyDescent="0.25">
      <c r="A503" s="4">
        <v>502</v>
      </c>
      <c r="B503" s="5">
        <v>5638225</v>
      </c>
      <c r="C503" s="3" t="s">
        <v>3190</v>
      </c>
      <c r="D503" s="3" t="s">
        <v>1497</v>
      </c>
      <c r="E503" s="3" t="s">
        <v>2493</v>
      </c>
      <c r="F503" s="3" t="s">
        <v>1499</v>
      </c>
      <c r="G503" s="3" t="s">
        <v>98</v>
      </c>
      <c r="H503" s="6" t="s">
        <v>98</v>
      </c>
      <c r="I503" s="3" t="s">
        <v>3141</v>
      </c>
      <c r="J503" s="4" t="s">
        <v>16</v>
      </c>
      <c r="K503" s="7">
        <v>2500000</v>
      </c>
      <c r="L503" s="7">
        <v>456336</v>
      </c>
      <c r="M503" s="5">
        <v>0</v>
      </c>
      <c r="N503" s="10">
        <v>2020</v>
      </c>
    </row>
    <row r="504" spans="1:14" x14ac:dyDescent="0.25">
      <c r="A504" s="4">
        <v>503</v>
      </c>
      <c r="B504" s="5">
        <v>63277212</v>
      </c>
      <c r="C504" s="3" t="s">
        <v>3966</v>
      </c>
      <c r="D504" s="3" t="s">
        <v>1497</v>
      </c>
      <c r="E504" s="3" t="s">
        <v>2493</v>
      </c>
      <c r="F504" s="3" t="s">
        <v>1499</v>
      </c>
      <c r="G504" s="3" t="s">
        <v>98</v>
      </c>
      <c r="H504" s="6" t="s">
        <v>98</v>
      </c>
      <c r="I504" s="3" t="s">
        <v>3141</v>
      </c>
      <c r="J504" s="4" t="s">
        <v>16</v>
      </c>
      <c r="K504" s="7">
        <v>465000</v>
      </c>
      <c r="L504" s="7">
        <v>2959557</v>
      </c>
      <c r="M504" s="5">
        <v>0</v>
      </c>
      <c r="N504" s="10">
        <v>2020</v>
      </c>
    </row>
    <row r="505" spans="1:14" x14ac:dyDescent="0.25">
      <c r="A505" s="4">
        <v>504</v>
      </c>
      <c r="B505" s="5">
        <v>900218800</v>
      </c>
      <c r="C505" s="3" t="s">
        <v>3967</v>
      </c>
      <c r="D505" s="3" t="s">
        <v>1497</v>
      </c>
      <c r="E505" s="3" t="s">
        <v>2493</v>
      </c>
      <c r="F505" s="3" t="s">
        <v>1499</v>
      </c>
      <c r="G505" s="3" t="s">
        <v>63</v>
      </c>
      <c r="H505" s="6" t="s">
        <v>1407</v>
      </c>
      <c r="I505" s="3" t="s">
        <v>3141</v>
      </c>
      <c r="J505" s="4" t="s">
        <v>16</v>
      </c>
      <c r="K505" s="7">
        <v>1155076</v>
      </c>
      <c r="L505" s="7">
        <v>654205</v>
      </c>
      <c r="M505" s="5">
        <v>54</v>
      </c>
      <c r="N505" s="10">
        <v>2020</v>
      </c>
    </row>
    <row r="506" spans="1:14" x14ac:dyDescent="0.25">
      <c r="A506" s="4">
        <v>505</v>
      </c>
      <c r="B506" s="5">
        <v>5657952</v>
      </c>
      <c r="C506" s="3" t="s">
        <v>3968</v>
      </c>
      <c r="D506" s="3" t="s">
        <v>1497</v>
      </c>
      <c r="E506" s="3" t="s">
        <v>2493</v>
      </c>
      <c r="F506" s="3" t="s">
        <v>1502</v>
      </c>
      <c r="G506" s="3" t="s">
        <v>24</v>
      </c>
      <c r="H506" s="6" t="s">
        <v>1405</v>
      </c>
      <c r="I506" s="3" t="s">
        <v>3141</v>
      </c>
      <c r="J506" s="4" t="s">
        <v>16</v>
      </c>
      <c r="K506" s="7">
        <v>588422</v>
      </c>
      <c r="L506" s="7">
        <v>316491</v>
      </c>
      <c r="M506" s="5">
        <v>1</v>
      </c>
      <c r="N506" s="10">
        <v>2020</v>
      </c>
    </row>
    <row r="507" spans="1:14" x14ac:dyDescent="0.25">
      <c r="A507" s="4">
        <v>506</v>
      </c>
      <c r="B507" s="5">
        <v>13363783</v>
      </c>
      <c r="C507" s="3" t="s">
        <v>3969</v>
      </c>
      <c r="D507" s="3" t="s">
        <v>1497</v>
      </c>
      <c r="E507" s="3" t="s">
        <v>2494</v>
      </c>
      <c r="F507" s="3" t="s">
        <v>1503</v>
      </c>
      <c r="G507" s="3" t="s">
        <v>318</v>
      </c>
      <c r="H507" s="6" t="s">
        <v>1405</v>
      </c>
      <c r="I507" s="3" t="s">
        <v>3141</v>
      </c>
      <c r="J507" s="4" t="s">
        <v>16</v>
      </c>
      <c r="K507" s="7">
        <v>142372</v>
      </c>
      <c r="L507" s="7">
        <v>67714</v>
      </c>
      <c r="M507" s="5">
        <v>0</v>
      </c>
      <c r="N507" s="10">
        <v>2020</v>
      </c>
    </row>
    <row r="508" spans="1:14" x14ac:dyDescent="0.25">
      <c r="A508" s="4">
        <v>507</v>
      </c>
      <c r="B508" s="5">
        <v>88140563</v>
      </c>
      <c r="C508" s="3" t="s">
        <v>3970</v>
      </c>
      <c r="D508" s="3" t="s">
        <v>1497</v>
      </c>
      <c r="E508" s="3" t="s">
        <v>2494</v>
      </c>
      <c r="F508" s="3" t="s">
        <v>1503</v>
      </c>
      <c r="G508" s="3" t="s">
        <v>17</v>
      </c>
      <c r="H508" s="6" t="s">
        <v>1406</v>
      </c>
      <c r="I508" s="3" t="s">
        <v>3141</v>
      </c>
      <c r="J508" s="4" t="s">
        <v>16</v>
      </c>
      <c r="K508" s="7">
        <v>737583</v>
      </c>
      <c r="L508" s="7">
        <v>317281</v>
      </c>
      <c r="M508" s="5">
        <v>1</v>
      </c>
      <c r="N508" s="10">
        <v>2020</v>
      </c>
    </row>
    <row r="509" spans="1:14" x14ac:dyDescent="0.25">
      <c r="A509" s="4">
        <v>508</v>
      </c>
      <c r="B509" s="5">
        <v>901163488</v>
      </c>
      <c r="C509" s="3" t="s">
        <v>3971</v>
      </c>
      <c r="D509" s="3" t="s">
        <v>1497</v>
      </c>
      <c r="E509" s="3" t="s">
        <v>2493</v>
      </c>
      <c r="F509" s="3" t="s">
        <v>1499</v>
      </c>
      <c r="G509" s="3" t="s">
        <v>137</v>
      </c>
      <c r="H509" s="6" t="s">
        <v>1406</v>
      </c>
      <c r="I509" s="3" t="s">
        <v>3141</v>
      </c>
      <c r="J509" s="4" t="s">
        <v>16</v>
      </c>
      <c r="K509" s="7">
        <v>443597</v>
      </c>
      <c r="L509" s="7">
        <v>302814</v>
      </c>
      <c r="M509" s="5">
        <v>8</v>
      </c>
      <c r="N509" s="10">
        <v>2020</v>
      </c>
    </row>
    <row r="510" spans="1:14" x14ac:dyDescent="0.25">
      <c r="A510" s="4">
        <v>509</v>
      </c>
      <c r="B510" s="5">
        <v>91275387</v>
      </c>
      <c r="C510" s="3" t="s">
        <v>3972</v>
      </c>
      <c r="D510" s="3" t="s">
        <v>1497</v>
      </c>
      <c r="E510" s="3" t="s">
        <v>2493</v>
      </c>
      <c r="F510" s="3" t="s">
        <v>1638</v>
      </c>
      <c r="G510" s="3" t="s">
        <v>98</v>
      </c>
      <c r="H510" s="6" t="s">
        <v>98</v>
      </c>
      <c r="I510" s="3" t="s">
        <v>3141</v>
      </c>
      <c r="J510" s="4" t="s">
        <v>16</v>
      </c>
      <c r="K510" s="7">
        <v>528727</v>
      </c>
      <c r="L510" s="7">
        <v>206588</v>
      </c>
      <c r="M510" s="5">
        <v>0</v>
      </c>
      <c r="N510" s="10">
        <v>2020</v>
      </c>
    </row>
    <row r="511" spans="1:14" x14ac:dyDescent="0.25">
      <c r="A511" s="4">
        <v>510</v>
      </c>
      <c r="B511" s="5">
        <v>91288182</v>
      </c>
      <c r="C511" s="3" t="s">
        <v>3973</v>
      </c>
      <c r="D511" s="3" t="s">
        <v>1497</v>
      </c>
      <c r="E511" s="3" t="s">
        <v>2494</v>
      </c>
      <c r="F511" s="3" t="s">
        <v>1500</v>
      </c>
      <c r="G511" s="3" t="s">
        <v>47</v>
      </c>
      <c r="H511" s="6" t="s">
        <v>2741</v>
      </c>
      <c r="I511" s="3" t="s">
        <v>3141</v>
      </c>
      <c r="J511" s="4" t="s">
        <v>16</v>
      </c>
      <c r="K511" s="7">
        <v>457276</v>
      </c>
      <c r="L511" s="7">
        <v>399411</v>
      </c>
      <c r="M511" s="5">
        <v>0</v>
      </c>
      <c r="N511" s="10">
        <v>2020</v>
      </c>
    </row>
    <row r="512" spans="1:14" x14ac:dyDescent="0.25">
      <c r="A512" s="4">
        <v>511</v>
      </c>
      <c r="B512" s="5">
        <v>900646707</v>
      </c>
      <c r="C512" s="3" t="s">
        <v>3974</v>
      </c>
      <c r="D512" s="3" t="s">
        <v>1497</v>
      </c>
      <c r="E512" s="3" t="s">
        <v>2493</v>
      </c>
      <c r="F512" s="3" t="s">
        <v>1501</v>
      </c>
      <c r="G512" s="3" t="s">
        <v>1650</v>
      </c>
      <c r="H512" s="6" t="s">
        <v>2741</v>
      </c>
      <c r="I512" s="3" t="s">
        <v>3141</v>
      </c>
      <c r="J512" s="4" t="s">
        <v>16</v>
      </c>
      <c r="K512" s="7">
        <v>672932</v>
      </c>
      <c r="L512" s="7">
        <v>543444</v>
      </c>
      <c r="M512" s="5">
        <v>100</v>
      </c>
      <c r="N512" s="10">
        <v>2020</v>
      </c>
    </row>
    <row r="513" spans="1:14" x14ac:dyDescent="0.25">
      <c r="A513" s="4">
        <v>512</v>
      </c>
      <c r="B513" s="5">
        <v>91248254</v>
      </c>
      <c r="C513" s="3" t="s">
        <v>3975</v>
      </c>
      <c r="D513" s="3" t="s">
        <v>1497</v>
      </c>
      <c r="E513" s="3" t="s">
        <v>2493</v>
      </c>
      <c r="F513" s="3" t="s">
        <v>1499</v>
      </c>
      <c r="G513" s="3" t="s">
        <v>98</v>
      </c>
      <c r="H513" s="6" t="s">
        <v>98</v>
      </c>
      <c r="I513" s="3" t="s">
        <v>3141</v>
      </c>
      <c r="J513" s="4" t="s">
        <v>16</v>
      </c>
      <c r="K513" s="7">
        <v>363295</v>
      </c>
      <c r="L513" s="7">
        <v>203577</v>
      </c>
      <c r="M513" s="5">
        <v>0</v>
      </c>
      <c r="N513" s="10">
        <v>2020</v>
      </c>
    </row>
    <row r="514" spans="1:14" x14ac:dyDescent="0.25">
      <c r="A514" s="4">
        <v>513</v>
      </c>
      <c r="B514" s="5">
        <v>63298450</v>
      </c>
      <c r="C514" s="3" t="s">
        <v>3976</v>
      </c>
      <c r="D514" s="3" t="s">
        <v>1497</v>
      </c>
      <c r="E514" s="3" t="s">
        <v>2493</v>
      </c>
      <c r="F514" s="3" t="s">
        <v>1499</v>
      </c>
      <c r="G514" s="3" t="s">
        <v>45</v>
      </c>
      <c r="H514" s="6" t="s">
        <v>1406</v>
      </c>
      <c r="I514" s="3" t="s">
        <v>3141</v>
      </c>
      <c r="J514" s="4" t="s">
        <v>16</v>
      </c>
      <c r="K514" s="7">
        <v>214298</v>
      </c>
      <c r="L514" s="7">
        <v>120394</v>
      </c>
      <c r="M514" s="5">
        <v>3</v>
      </c>
      <c r="N514" s="10">
        <v>2020</v>
      </c>
    </row>
    <row r="515" spans="1:14" x14ac:dyDescent="0.25">
      <c r="A515" s="4">
        <v>514</v>
      </c>
      <c r="B515" s="5">
        <v>91421430</v>
      </c>
      <c r="C515" s="3" t="s">
        <v>3977</v>
      </c>
      <c r="D515" s="3" t="s">
        <v>1497</v>
      </c>
      <c r="E515" s="3" t="s">
        <v>2493</v>
      </c>
      <c r="F515" s="3" t="s">
        <v>1499</v>
      </c>
      <c r="G515" s="3" t="s">
        <v>185</v>
      </c>
      <c r="H515" s="6" t="s">
        <v>1406</v>
      </c>
      <c r="I515" s="3" t="s">
        <v>3141</v>
      </c>
      <c r="J515" s="4" t="s">
        <v>16</v>
      </c>
      <c r="K515" s="7">
        <v>377594</v>
      </c>
      <c r="L515" s="7">
        <v>242693</v>
      </c>
      <c r="M515" s="5">
        <v>3</v>
      </c>
      <c r="N515" s="10">
        <v>2020</v>
      </c>
    </row>
    <row r="516" spans="1:14" x14ac:dyDescent="0.25">
      <c r="A516" s="4">
        <v>515</v>
      </c>
      <c r="B516" s="5">
        <v>30081217</v>
      </c>
      <c r="C516" s="3" t="s">
        <v>3978</v>
      </c>
      <c r="D516" s="3" t="s">
        <v>1497</v>
      </c>
      <c r="E516" s="3" t="s">
        <v>2493</v>
      </c>
      <c r="F516" s="3" t="s">
        <v>1498</v>
      </c>
      <c r="G516" s="3" t="s">
        <v>2733</v>
      </c>
      <c r="H516" s="6" t="s">
        <v>1406</v>
      </c>
      <c r="I516" s="3" t="s">
        <v>3141</v>
      </c>
      <c r="J516" s="4" t="s">
        <v>16</v>
      </c>
      <c r="K516" s="7">
        <v>454382</v>
      </c>
      <c r="L516" s="7">
        <v>406067</v>
      </c>
      <c r="M516" s="5">
        <v>2</v>
      </c>
      <c r="N516" s="10">
        <v>2020</v>
      </c>
    </row>
    <row r="517" spans="1:14" x14ac:dyDescent="0.25">
      <c r="A517" s="4">
        <v>516</v>
      </c>
      <c r="B517" s="5">
        <v>92032610</v>
      </c>
      <c r="C517" s="3" t="s">
        <v>3979</v>
      </c>
      <c r="D517" s="3" t="s">
        <v>1497</v>
      </c>
      <c r="E517" s="3" t="s">
        <v>2493</v>
      </c>
      <c r="F517" s="3" t="s">
        <v>3092</v>
      </c>
      <c r="G517" s="3" t="s">
        <v>15</v>
      </c>
      <c r="H517" s="6" t="s">
        <v>1406</v>
      </c>
      <c r="I517" s="3" t="s">
        <v>3141</v>
      </c>
      <c r="J517" s="4" t="s">
        <v>16</v>
      </c>
      <c r="K517" s="7">
        <v>448460</v>
      </c>
      <c r="L517" s="7">
        <v>1782645</v>
      </c>
      <c r="M517" s="5">
        <v>0</v>
      </c>
      <c r="N517" s="10">
        <v>2020</v>
      </c>
    </row>
    <row r="518" spans="1:14" x14ac:dyDescent="0.25">
      <c r="A518" s="4">
        <v>517</v>
      </c>
      <c r="B518" s="5">
        <v>13839439</v>
      </c>
      <c r="C518" s="3" t="s">
        <v>3980</v>
      </c>
      <c r="D518" s="3" t="s">
        <v>1497</v>
      </c>
      <c r="E518" s="3" t="s">
        <v>2493</v>
      </c>
      <c r="F518" s="3" t="s">
        <v>1499</v>
      </c>
      <c r="G518" s="3" t="s">
        <v>2444</v>
      </c>
      <c r="H518" s="6" t="s">
        <v>1405</v>
      </c>
      <c r="I518" s="3" t="s">
        <v>3141</v>
      </c>
      <c r="J518" s="4" t="s">
        <v>16</v>
      </c>
      <c r="K518" s="7">
        <v>2854722</v>
      </c>
      <c r="L518" s="7">
        <v>1641279</v>
      </c>
      <c r="M518" s="5">
        <v>5</v>
      </c>
      <c r="N518" s="10">
        <v>2020</v>
      </c>
    </row>
    <row r="519" spans="1:14" x14ac:dyDescent="0.25">
      <c r="A519" s="4">
        <v>518</v>
      </c>
      <c r="B519" s="5">
        <v>900343214</v>
      </c>
      <c r="C519" s="3" t="s">
        <v>3981</v>
      </c>
      <c r="D519" s="3" t="s">
        <v>1497</v>
      </c>
      <c r="E519" s="3" t="s">
        <v>2493</v>
      </c>
      <c r="F519" s="3" t="s">
        <v>1499</v>
      </c>
      <c r="G519" s="3" t="s">
        <v>2508</v>
      </c>
      <c r="H519" s="6" t="s">
        <v>1405</v>
      </c>
      <c r="I519" s="3" t="s">
        <v>3141</v>
      </c>
      <c r="J519" s="4" t="s">
        <v>16</v>
      </c>
      <c r="K519" s="7">
        <v>614413</v>
      </c>
      <c r="L519" s="7">
        <v>497775</v>
      </c>
      <c r="M519" s="5">
        <v>4</v>
      </c>
      <c r="N519" s="10">
        <v>2020</v>
      </c>
    </row>
    <row r="520" spans="1:14" x14ac:dyDescent="0.25">
      <c r="A520" s="4">
        <v>519</v>
      </c>
      <c r="B520" s="5">
        <v>900560824</v>
      </c>
      <c r="C520" s="3" t="s">
        <v>3982</v>
      </c>
      <c r="D520" s="3" t="s">
        <v>1497</v>
      </c>
      <c r="E520" s="3" t="s">
        <v>2493</v>
      </c>
      <c r="F520" s="3" t="s">
        <v>1501</v>
      </c>
      <c r="G520" s="3" t="s">
        <v>15</v>
      </c>
      <c r="H520" s="6" t="s">
        <v>1406</v>
      </c>
      <c r="I520" s="3" t="s">
        <v>3141</v>
      </c>
      <c r="J520" s="4" t="s">
        <v>16</v>
      </c>
      <c r="K520" s="7">
        <v>2561178</v>
      </c>
      <c r="L520" s="7">
        <v>3096532</v>
      </c>
      <c r="M520" s="5">
        <v>10</v>
      </c>
      <c r="N520" s="10">
        <v>2020</v>
      </c>
    </row>
    <row r="521" spans="1:14" x14ac:dyDescent="0.25">
      <c r="A521" s="4">
        <v>520</v>
      </c>
      <c r="B521" s="5">
        <v>900394765</v>
      </c>
      <c r="C521" s="3" t="s">
        <v>3983</v>
      </c>
      <c r="D521" s="3" t="s">
        <v>1497</v>
      </c>
      <c r="E521" s="3" t="s">
        <v>2493</v>
      </c>
      <c r="F521" s="3" t="s">
        <v>1499</v>
      </c>
      <c r="G521" s="3" t="s">
        <v>1991</v>
      </c>
      <c r="H521" s="6" t="s">
        <v>2742</v>
      </c>
      <c r="I521" s="3" t="s">
        <v>3141</v>
      </c>
      <c r="J521" s="4" t="s">
        <v>16</v>
      </c>
      <c r="K521" s="7">
        <v>2218259</v>
      </c>
      <c r="L521" s="7">
        <v>1883795</v>
      </c>
      <c r="M521" s="5">
        <v>7</v>
      </c>
      <c r="N521" s="10">
        <v>2020</v>
      </c>
    </row>
    <row r="522" spans="1:14" x14ac:dyDescent="0.25">
      <c r="A522" s="4">
        <v>521</v>
      </c>
      <c r="B522" s="5">
        <v>91282897</v>
      </c>
      <c r="C522" s="3" t="s">
        <v>3161</v>
      </c>
      <c r="D522" s="3" t="s">
        <v>1497</v>
      </c>
      <c r="E522" s="3" t="s">
        <v>2493</v>
      </c>
      <c r="F522" s="3" t="s">
        <v>1499</v>
      </c>
      <c r="G522" s="3" t="s">
        <v>15</v>
      </c>
      <c r="H522" s="6" t="s">
        <v>1406</v>
      </c>
      <c r="I522" s="3" t="s">
        <v>3142</v>
      </c>
      <c r="J522" s="4" t="s">
        <v>16</v>
      </c>
      <c r="K522" s="7">
        <v>2814505</v>
      </c>
      <c r="L522" s="7">
        <v>1887973</v>
      </c>
      <c r="M522" s="5">
        <v>9</v>
      </c>
      <c r="N522" s="10">
        <v>2020</v>
      </c>
    </row>
    <row r="523" spans="1:14" x14ac:dyDescent="0.25">
      <c r="A523" s="4">
        <v>522</v>
      </c>
      <c r="B523" s="5">
        <v>804003244</v>
      </c>
      <c r="C523" s="3" t="s">
        <v>3162</v>
      </c>
      <c r="D523" s="3" t="s">
        <v>1497</v>
      </c>
      <c r="E523" s="3" t="s">
        <v>2493</v>
      </c>
      <c r="F523" s="3" t="s">
        <v>1501</v>
      </c>
      <c r="G523" s="3" t="s">
        <v>1647</v>
      </c>
      <c r="H523" s="6" t="s">
        <v>2741</v>
      </c>
      <c r="I523" s="3" t="s">
        <v>3142</v>
      </c>
      <c r="J523" s="4" t="s">
        <v>14</v>
      </c>
      <c r="K523" s="7">
        <v>22652895</v>
      </c>
      <c r="L523" s="7">
        <v>15938058</v>
      </c>
      <c r="M523" s="5">
        <v>18</v>
      </c>
      <c r="N523" s="10">
        <v>2020</v>
      </c>
    </row>
    <row r="524" spans="1:14" x14ac:dyDescent="0.25">
      <c r="A524" s="4">
        <v>523</v>
      </c>
      <c r="B524" s="5">
        <v>804012721</v>
      </c>
      <c r="C524" s="3" t="s">
        <v>3984</v>
      </c>
      <c r="D524" s="3" t="s">
        <v>1497</v>
      </c>
      <c r="E524" s="3" t="s">
        <v>2493</v>
      </c>
      <c r="F524" s="3" t="s">
        <v>1499</v>
      </c>
      <c r="G524" s="3" t="s">
        <v>17</v>
      </c>
      <c r="H524" s="6" t="s">
        <v>1406</v>
      </c>
      <c r="I524" s="3" t="s">
        <v>3142</v>
      </c>
      <c r="J524" s="4" t="s">
        <v>14</v>
      </c>
      <c r="K524" s="7">
        <v>18604735</v>
      </c>
      <c r="L524" s="7">
        <v>13422112</v>
      </c>
      <c r="M524" s="5">
        <v>23</v>
      </c>
      <c r="N524" s="10">
        <v>2020</v>
      </c>
    </row>
    <row r="525" spans="1:14" x14ac:dyDescent="0.25">
      <c r="A525" s="4">
        <v>524</v>
      </c>
      <c r="B525" s="5">
        <v>900680762</v>
      </c>
      <c r="C525" s="3" t="s">
        <v>3985</v>
      </c>
      <c r="D525" s="3" t="s">
        <v>1497</v>
      </c>
      <c r="E525" s="3" t="s">
        <v>2494</v>
      </c>
      <c r="F525" s="3" t="s">
        <v>1500</v>
      </c>
      <c r="G525" s="3" t="s">
        <v>47</v>
      </c>
      <c r="H525" s="6" t="s">
        <v>2741</v>
      </c>
      <c r="I525" s="3" t="s">
        <v>3142</v>
      </c>
      <c r="J525" s="4" t="s">
        <v>14</v>
      </c>
      <c r="K525" s="7">
        <v>18629531</v>
      </c>
      <c r="L525" s="7">
        <v>18535662</v>
      </c>
      <c r="M525" s="5">
        <v>9</v>
      </c>
      <c r="N525" s="10">
        <v>2020</v>
      </c>
    </row>
    <row r="526" spans="1:14" x14ac:dyDescent="0.25">
      <c r="A526" s="4">
        <v>525</v>
      </c>
      <c r="B526" s="5">
        <v>800171939</v>
      </c>
      <c r="C526" s="3" t="s">
        <v>3986</v>
      </c>
      <c r="D526" s="3" t="s">
        <v>2310</v>
      </c>
      <c r="E526" s="3" t="s">
        <v>3073</v>
      </c>
      <c r="F526" s="3" t="s">
        <v>2310</v>
      </c>
      <c r="G526" s="3" t="s">
        <v>39</v>
      </c>
      <c r="H526" s="6" t="s">
        <v>1407</v>
      </c>
      <c r="I526" s="3" t="s">
        <v>2744</v>
      </c>
      <c r="J526" s="4" t="s">
        <v>14</v>
      </c>
      <c r="K526" s="7">
        <v>8750910</v>
      </c>
      <c r="L526" s="7">
        <v>3937163</v>
      </c>
      <c r="M526" s="5">
        <v>73</v>
      </c>
      <c r="N526" s="10">
        <v>2013</v>
      </c>
    </row>
    <row r="527" spans="1:14" x14ac:dyDescent="0.25">
      <c r="A527" s="4">
        <v>526</v>
      </c>
      <c r="B527" s="5">
        <v>890930474</v>
      </c>
      <c r="C527" s="3" t="s">
        <v>3987</v>
      </c>
      <c r="D527" s="3" t="s">
        <v>2310</v>
      </c>
      <c r="E527" s="3" t="s">
        <v>3073</v>
      </c>
      <c r="F527" s="3" t="s">
        <v>2310</v>
      </c>
      <c r="G527" s="3" t="s">
        <v>1984</v>
      </c>
      <c r="H527" s="6" t="s">
        <v>1406</v>
      </c>
      <c r="I527" s="3" t="s">
        <v>2744</v>
      </c>
      <c r="J527" s="4" t="s">
        <v>16</v>
      </c>
      <c r="K527" s="7">
        <v>1218018</v>
      </c>
      <c r="L527" s="7">
        <v>391942</v>
      </c>
      <c r="M527" s="5">
        <v>67</v>
      </c>
      <c r="N527" s="10">
        <v>2014</v>
      </c>
    </row>
    <row r="528" spans="1:14" x14ac:dyDescent="0.25">
      <c r="A528" s="4">
        <v>527</v>
      </c>
      <c r="B528" s="5">
        <v>811032954</v>
      </c>
      <c r="C528" s="3" t="s">
        <v>3988</v>
      </c>
      <c r="D528" s="3" t="s">
        <v>2310</v>
      </c>
      <c r="E528" s="3" t="s">
        <v>3073</v>
      </c>
      <c r="F528" s="3" t="s">
        <v>2310</v>
      </c>
      <c r="G528" s="3" t="s">
        <v>23</v>
      </c>
      <c r="H528" s="6" t="s">
        <v>2741</v>
      </c>
      <c r="I528" s="3" t="s">
        <v>2744</v>
      </c>
      <c r="J528" s="4" t="s">
        <v>14</v>
      </c>
      <c r="K528" s="7">
        <v>7506960</v>
      </c>
      <c r="L528" s="7">
        <v>2905627</v>
      </c>
      <c r="M528" s="5">
        <v>125</v>
      </c>
      <c r="N528" s="10">
        <v>2014</v>
      </c>
    </row>
    <row r="529" spans="1:14" x14ac:dyDescent="0.25">
      <c r="A529" s="4">
        <v>528</v>
      </c>
      <c r="B529" s="5">
        <v>71640952</v>
      </c>
      <c r="C529" s="3" t="s">
        <v>2330</v>
      </c>
      <c r="D529" s="3" t="s">
        <v>2310</v>
      </c>
      <c r="E529" s="3" t="s">
        <v>3073</v>
      </c>
      <c r="F529" s="3" t="s">
        <v>2310</v>
      </c>
      <c r="G529" s="3" t="s">
        <v>23</v>
      </c>
      <c r="H529" s="6" t="s">
        <v>2741</v>
      </c>
      <c r="I529" s="3" t="s">
        <v>2744</v>
      </c>
      <c r="J529" s="4" t="s">
        <v>16</v>
      </c>
      <c r="K529" s="7">
        <v>515611</v>
      </c>
      <c r="L529" s="7">
        <v>115975</v>
      </c>
      <c r="M529" s="5">
        <v>2</v>
      </c>
      <c r="N529" s="10">
        <v>2014</v>
      </c>
    </row>
    <row r="530" spans="1:14" x14ac:dyDescent="0.25">
      <c r="A530" s="4">
        <v>529</v>
      </c>
      <c r="B530" s="5">
        <v>71601969</v>
      </c>
      <c r="C530" s="3" t="s">
        <v>2331</v>
      </c>
      <c r="D530" s="3" t="s">
        <v>2310</v>
      </c>
      <c r="E530" s="3" t="s">
        <v>3073</v>
      </c>
      <c r="F530" s="3" t="s">
        <v>2310</v>
      </c>
      <c r="G530" s="3" t="s">
        <v>315</v>
      </c>
      <c r="H530" s="6" t="s">
        <v>1405</v>
      </c>
      <c r="I530" s="3" t="s">
        <v>2744</v>
      </c>
      <c r="J530" s="4" t="s">
        <v>16</v>
      </c>
      <c r="K530" s="7">
        <v>1143304</v>
      </c>
      <c r="L530" s="7">
        <v>766568</v>
      </c>
      <c r="M530" s="5">
        <v>2</v>
      </c>
      <c r="N530" s="10">
        <v>2014</v>
      </c>
    </row>
    <row r="531" spans="1:14" x14ac:dyDescent="0.25">
      <c r="A531" s="4">
        <v>530</v>
      </c>
      <c r="B531" s="5">
        <v>71658984</v>
      </c>
      <c r="C531" s="3" t="s">
        <v>3989</v>
      </c>
      <c r="D531" s="3" t="s">
        <v>2310</v>
      </c>
      <c r="E531" s="3" t="s">
        <v>3073</v>
      </c>
      <c r="F531" s="3" t="s">
        <v>2310</v>
      </c>
      <c r="G531" s="3" t="s">
        <v>27</v>
      </c>
      <c r="H531" s="6" t="s">
        <v>1406</v>
      </c>
      <c r="I531" s="3" t="s">
        <v>2744</v>
      </c>
      <c r="J531" s="4" t="s">
        <v>16</v>
      </c>
      <c r="K531" s="7">
        <v>1226333</v>
      </c>
      <c r="L531" s="7">
        <v>86420</v>
      </c>
      <c r="M531" s="5">
        <v>3</v>
      </c>
      <c r="N531" s="10">
        <v>2015</v>
      </c>
    </row>
    <row r="532" spans="1:14" x14ac:dyDescent="0.25">
      <c r="A532" s="4">
        <v>531</v>
      </c>
      <c r="B532" s="5">
        <v>890922907</v>
      </c>
      <c r="C532" s="3" t="s">
        <v>3990</v>
      </c>
      <c r="D532" s="3" t="s">
        <v>2310</v>
      </c>
      <c r="E532" s="3" t="s">
        <v>3073</v>
      </c>
      <c r="F532" s="3" t="s">
        <v>2317</v>
      </c>
      <c r="G532" s="3" t="s">
        <v>15</v>
      </c>
      <c r="H532" s="6" t="s">
        <v>1406</v>
      </c>
      <c r="I532" s="3" t="s">
        <v>2744</v>
      </c>
      <c r="J532" s="4" t="s">
        <v>14</v>
      </c>
      <c r="K532" s="7">
        <v>16288702</v>
      </c>
      <c r="L532" s="7">
        <v>7804788</v>
      </c>
      <c r="M532" s="5">
        <v>44</v>
      </c>
      <c r="N532" s="10">
        <v>2015</v>
      </c>
    </row>
    <row r="533" spans="1:14" x14ac:dyDescent="0.25">
      <c r="A533" s="4">
        <v>532</v>
      </c>
      <c r="B533" s="5">
        <v>800236653</v>
      </c>
      <c r="C533" s="3" t="s">
        <v>3991</v>
      </c>
      <c r="D533" s="3" t="s">
        <v>2310</v>
      </c>
      <c r="E533" s="3" t="s">
        <v>3073</v>
      </c>
      <c r="F533" s="3" t="s">
        <v>2310</v>
      </c>
      <c r="G533" s="3" t="s">
        <v>26</v>
      </c>
      <c r="H533" s="6" t="s">
        <v>1406</v>
      </c>
      <c r="I533" s="3" t="s">
        <v>2744</v>
      </c>
      <c r="J533" s="4" t="s">
        <v>16</v>
      </c>
      <c r="K533" s="7">
        <v>2492807</v>
      </c>
      <c r="L533" s="7">
        <v>1935699</v>
      </c>
      <c r="M533" s="5">
        <v>7</v>
      </c>
      <c r="N533" s="10">
        <v>2015</v>
      </c>
    </row>
    <row r="534" spans="1:14" x14ac:dyDescent="0.25">
      <c r="A534" s="4">
        <v>533</v>
      </c>
      <c r="B534" s="5">
        <v>71337270</v>
      </c>
      <c r="C534" s="3" t="s">
        <v>2332</v>
      </c>
      <c r="D534" s="3" t="s">
        <v>2310</v>
      </c>
      <c r="E534" s="3" t="s">
        <v>3073</v>
      </c>
      <c r="F534" s="3" t="s">
        <v>2310</v>
      </c>
      <c r="G534" s="3" t="s">
        <v>23</v>
      </c>
      <c r="H534" s="6" t="s">
        <v>2741</v>
      </c>
      <c r="I534" s="3" t="s">
        <v>2744</v>
      </c>
      <c r="J534" s="4" t="s">
        <v>16</v>
      </c>
      <c r="K534" s="7">
        <v>2263836</v>
      </c>
      <c r="L534" s="7">
        <v>802593</v>
      </c>
      <c r="M534" s="5">
        <v>2</v>
      </c>
      <c r="N534" s="10">
        <v>2015</v>
      </c>
    </row>
    <row r="535" spans="1:14" x14ac:dyDescent="0.25">
      <c r="A535" s="4">
        <v>534</v>
      </c>
      <c r="B535" s="5">
        <v>98542642</v>
      </c>
      <c r="C535" s="3" t="s">
        <v>2333</v>
      </c>
      <c r="D535" s="3" t="s">
        <v>2310</v>
      </c>
      <c r="E535" s="3" t="s">
        <v>3073</v>
      </c>
      <c r="F535" s="3" t="s">
        <v>2310</v>
      </c>
      <c r="G535" s="3" t="s">
        <v>23</v>
      </c>
      <c r="H535" s="6" t="s">
        <v>2741</v>
      </c>
      <c r="I535" s="3" t="s">
        <v>2744</v>
      </c>
      <c r="J535" s="4" t="s">
        <v>16</v>
      </c>
      <c r="K535" s="7">
        <v>876023</v>
      </c>
      <c r="L535" s="7">
        <v>1783738</v>
      </c>
      <c r="M535" s="5">
        <v>60</v>
      </c>
      <c r="N535" s="10">
        <v>2015</v>
      </c>
    </row>
    <row r="536" spans="1:14" x14ac:dyDescent="0.25">
      <c r="A536" s="4">
        <v>535</v>
      </c>
      <c r="B536" s="5">
        <v>811001182</v>
      </c>
      <c r="C536" s="3" t="s">
        <v>3992</v>
      </c>
      <c r="D536" s="3" t="s">
        <v>2310</v>
      </c>
      <c r="E536" s="3" t="s">
        <v>3073</v>
      </c>
      <c r="F536" s="3" t="s">
        <v>2317</v>
      </c>
      <c r="G536" s="3" t="s">
        <v>1977</v>
      </c>
      <c r="H536" s="6" t="s">
        <v>1407</v>
      </c>
      <c r="I536" s="3" t="s">
        <v>2744</v>
      </c>
      <c r="J536" s="4" t="s">
        <v>16</v>
      </c>
      <c r="K536" s="7">
        <v>4770406</v>
      </c>
      <c r="L536" s="7">
        <v>3278896</v>
      </c>
      <c r="M536" s="5">
        <v>30</v>
      </c>
      <c r="N536" s="10">
        <v>2015</v>
      </c>
    </row>
    <row r="537" spans="1:14" x14ac:dyDescent="0.25">
      <c r="A537" s="4">
        <v>536</v>
      </c>
      <c r="B537" s="5">
        <v>71692087</v>
      </c>
      <c r="C537" s="3" t="s">
        <v>2334</v>
      </c>
      <c r="D537" s="3" t="s">
        <v>2310</v>
      </c>
      <c r="E537" s="3" t="s">
        <v>3073</v>
      </c>
      <c r="F537" s="3" t="s">
        <v>2310</v>
      </c>
      <c r="G537" s="3" t="s">
        <v>2409</v>
      </c>
      <c r="H537" s="6" t="s">
        <v>2498</v>
      </c>
      <c r="I537" s="3" t="s">
        <v>2744</v>
      </c>
      <c r="J537" s="4" t="s">
        <v>16</v>
      </c>
      <c r="K537" s="7">
        <v>6568913</v>
      </c>
      <c r="L537" s="7">
        <v>994647</v>
      </c>
      <c r="M537" s="5">
        <v>1</v>
      </c>
      <c r="N537" s="10">
        <v>2015</v>
      </c>
    </row>
    <row r="538" spans="1:14" x14ac:dyDescent="0.25">
      <c r="A538" s="4">
        <v>537</v>
      </c>
      <c r="B538" s="5">
        <v>43598623</v>
      </c>
      <c r="C538" s="3" t="s">
        <v>2335</v>
      </c>
      <c r="D538" s="3" t="s">
        <v>2310</v>
      </c>
      <c r="E538" s="3" t="s">
        <v>3073</v>
      </c>
      <c r="F538" s="3" t="s">
        <v>2310</v>
      </c>
      <c r="G538" s="3" t="s">
        <v>2410</v>
      </c>
      <c r="H538" s="6" t="s">
        <v>1406</v>
      </c>
      <c r="I538" s="3" t="s">
        <v>2744</v>
      </c>
      <c r="J538" s="4" t="s">
        <v>16</v>
      </c>
      <c r="K538" s="7">
        <v>164800</v>
      </c>
      <c r="L538" s="7">
        <v>276465</v>
      </c>
      <c r="M538" s="5">
        <v>0</v>
      </c>
      <c r="N538" s="10">
        <v>2016</v>
      </c>
    </row>
    <row r="539" spans="1:14" x14ac:dyDescent="0.25">
      <c r="A539" s="4">
        <v>538</v>
      </c>
      <c r="B539" s="5">
        <v>42874570</v>
      </c>
      <c r="C539" s="3" t="s">
        <v>2336</v>
      </c>
      <c r="D539" s="3" t="s">
        <v>2310</v>
      </c>
      <c r="E539" s="3" t="s">
        <v>3073</v>
      </c>
      <c r="F539" s="3" t="s">
        <v>2310</v>
      </c>
      <c r="G539" s="3" t="s">
        <v>17</v>
      </c>
      <c r="H539" s="6" t="s">
        <v>1406</v>
      </c>
      <c r="I539" s="3" t="s">
        <v>2744</v>
      </c>
      <c r="J539" s="4" t="s">
        <v>16</v>
      </c>
      <c r="K539" s="7">
        <v>5549475</v>
      </c>
      <c r="L539" s="7">
        <v>2917274</v>
      </c>
      <c r="M539" s="5">
        <v>7</v>
      </c>
      <c r="N539" s="10">
        <v>2016</v>
      </c>
    </row>
    <row r="540" spans="1:14" x14ac:dyDescent="0.25">
      <c r="A540" s="4">
        <v>539</v>
      </c>
      <c r="B540" s="5">
        <v>70124919</v>
      </c>
      <c r="C540" s="3" t="s">
        <v>2337</v>
      </c>
      <c r="D540" s="3" t="s">
        <v>2310</v>
      </c>
      <c r="E540" s="3" t="s">
        <v>3073</v>
      </c>
      <c r="F540" s="3" t="s">
        <v>2310</v>
      </c>
      <c r="G540" s="3" t="s">
        <v>33</v>
      </c>
      <c r="H540" s="6" t="s">
        <v>2742</v>
      </c>
      <c r="I540" s="3" t="s">
        <v>2744</v>
      </c>
      <c r="J540" s="4" t="s">
        <v>14</v>
      </c>
      <c r="K540" s="7">
        <v>14871725</v>
      </c>
      <c r="L540" s="7">
        <v>11271355</v>
      </c>
      <c r="M540" s="5">
        <v>10</v>
      </c>
      <c r="N540" s="10">
        <v>2016</v>
      </c>
    </row>
    <row r="541" spans="1:14" x14ac:dyDescent="0.25">
      <c r="A541" s="4">
        <v>540</v>
      </c>
      <c r="B541" s="5">
        <v>98592901</v>
      </c>
      <c r="C541" s="3" t="s">
        <v>2338</v>
      </c>
      <c r="D541" s="3" t="s">
        <v>2310</v>
      </c>
      <c r="E541" s="3" t="s">
        <v>3073</v>
      </c>
      <c r="F541" s="3" t="s">
        <v>2310</v>
      </c>
      <c r="G541" s="3" t="s">
        <v>23</v>
      </c>
      <c r="H541" s="6" t="s">
        <v>2741</v>
      </c>
      <c r="I541" s="3" t="s">
        <v>2744</v>
      </c>
      <c r="J541" s="4" t="s">
        <v>16</v>
      </c>
      <c r="K541" s="7">
        <v>650000</v>
      </c>
      <c r="L541" s="7">
        <v>337440</v>
      </c>
      <c r="M541" s="5">
        <v>10</v>
      </c>
      <c r="N541" s="10">
        <v>2016</v>
      </c>
    </row>
    <row r="542" spans="1:14" x14ac:dyDescent="0.25">
      <c r="A542" s="4">
        <v>541</v>
      </c>
      <c r="B542" s="5">
        <v>890902674</v>
      </c>
      <c r="C542" s="3" t="s">
        <v>3993</v>
      </c>
      <c r="D542" s="3" t="s">
        <v>2310</v>
      </c>
      <c r="E542" s="3" t="s">
        <v>3073</v>
      </c>
      <c r="F542" s="3" t="s">
        <v>2310</v>
      </c>
      <c r="G542" s="3" t="s">
        <v>1647</v>
      </c>
      <c r="H542" s="6" t="s">
        <v>2741</v>
      </c>
      <c r="I542" s="3" t="s">
        <v>2744</v>
      </c>
      <c r="J542" s="4" t="s">
        <v>14</v>
      </c>
      <c r="K542" s="7">
        <v>11765040</v>
      </c>
      <c r="L542" s="7">
        <v>6664914</v>
      </c>
      <c r="M542" s="5">
        <v>8</v>
      </c>
      <c r="N542" s="10">
        <v>2014</v>
      </c>
    </row>
    <row r="543" spans="1:14" x14ac:dyDescent="0.25">
      <c r="A543" s="4">
        <v>542</v>
      </c>
      <c r="B543" s="5">
        <v>71339105</v>
      </c>
      <c r="C543" s="3" t="s">
        <v>2339</v>
      </c>
      <c r="D543" s="3" t="s">
        <v>2310</v>
      </c>
      <c r="E543" s="3" t="s">
        <v>3073</v>
      </c>
      <c r="F543" s="3" t="s">
        <v>2315</v>
      </c>
      <c r="G543" s="3" t="s">
        <v>29</v>
      </c>
      <c r="H543" s="6" t="s">
        <v>1406</v>
      </c>
      <c r="I543" s="3" t="s">
        <v>2744</v>
      </c>
      <c r="J543" s="4" t="s">
        <v>16</v>
      </c>
      <c r="K543" s="7">
        <v>390116</v>
      </c>
      <c r="L543" s="7">
        <v>265842</v>
      </c>
      <c r="M543" s="5">
        <v>0</v>
      </c>
      <c r="N543" s="10">
        <v>2017</v>
      </c>
    </row>
    <row r="544" spans="1:14" x14ac:dyDescent="0.25">
      <c r="A544" s="4">
        <v>543</v>
      </c>
      <c r="B544" s="5">
        <v>811034955</v>
      </c>
      <c r="C544" s="3" t="s">
        <v>3994</v>
      </c>
      <c r="D544" s="3" t="s">
        <v>2310</v>
      </c>
      <c r="E544" s="3" t="s">
        <v>3073</v>
      </c>
      <c r="F544" s="3" t="s">
        <v>2310</v>
      </c>
      <c r="G544" s="3" t="s">
        <v>27</v>
      </c>
      <c r="H544" s="6" t="s">
        <v>1406</v>
      </c>
      <c r="I544" s="3" t="s">
        <v>2744</v>
      </c>
      <c r="J544" s="4" t="s">
        <v>16</v>
      </c>
      <c r="K544" s="7">
        <v>5900347</v>
      </c>
      <c r="L544" s="7">
        <v>2736229</v>
      </c>
      <c r="M544" s="5">
        <v>110</v>
      </c>
      <c r="N544" s="10">
        <v>2017</v>
      </c>
    </row>
    <row r="545" spans="1:14" x14ac:dyDescent="0.25">
      <c r="A545" s="4">
        <v>544</v>
      </c>
      <c r="B545" s="5">
        <v>900170149</v>
      </c>
      <c r="C545" s="3" t="s">
        <v>3995</v>
      </c>
      <c r="D545" s="3" t="s">
        <v>2310</v>
      </c>
      <c r="E545" s="3" t="s">
        <v>3073</v>
      </c>
      <c r="F545" s="3" t="s">
        <v>2310</v>
      </c>
      <c r="G545" s="3" t="s">
        <v>23</v>
      </c>
      <c r="H545" s="6" t="s">
        <v>2741</v>
      </c>
      <c r="I545" s="3" t="s">
        <v>2744</v>
      </c>
      <c r="J545" s="4" t="s">
        <v>16</v>
      </c>
      <c r="K545" s="7">
        <v>4779080</v>
      </c>
      <c r="L545" s="7">
        <v>3571416</v>
      </c>
      <c r="M545" s="5">
        <v>16</v>
      </c>
      <c r="N545" s="10">
        <v>2018</v>
      </c>
    </row>
    <row r="546" spans="1:14" x14ac:dyDescent="0.25">
      <c r="A546" s="4">
        <v>545</v>
      </c>
      <c r="B546" s="5">
        <v>900161993</v>
      </c>
      <c r="C546" s="3" t="s">
        <v>3996</v>
      </c>
      <c r="D546" s="3" t="s">
        <v>2310</v>
      </c>
      <c r="E546" s="3" t="s">
        <v>3073</v>
      </c>
      <c r="F546" s="3" t="s">
        <v>2310</v>
      </c>
      <c r="G546" s="3" t="s">
        <v>1676</v>
      </c>
      <c r="H546" s="6" t="s">
        <v>1406</v>
      </c>
      <c r="I546" s="3" t="s">
        <v>2744</v>
      </c>
      <c r="J546" s="4" t="s">
        <v>16</v>
      </c>
      <c r="K546" s="7">
        <v>800319</v>
      </c>
      <c r="L546" s="7">
        <v>405733</v>
      </c>
      <c r="M546" s="5">
        <v>1</v>
      </c>
      <c r="N546" s="10">
        <v>2017</v>
      </c>
    </row>
    <row r="547" spans="1:14" x14ac:dyDescent="0.25">
      <c r="A547" s="4">
        <v>546</v>
      </c>
      <c r="B547" s="5">
        <v>811042404</v>
      </c>
      <c r="C547" s="3" t="s">
        <v>3997</v>
      </c>
      <c r="D547" s="3" t="s">
        <v>2310</v>
      </c>
      <c r="E547" s="3" t="s">
        <v>3073</v>
      </c>
      <c r="F547" s="3" t="s">
        <v>2315</v>
      </c>
      <c r="G547" s="3" t="s">
        <v>219</v>
      </c>
      <c r="H547" s="6" t="s">
        <v>1406</v>
      </c>
      <c r="I547" s="3" t="s">
        <v>2744</v>
      </c>
      <c r="J547" s="4" t="s">
        <v>16</v>
      </c>
      <c r="K547" s="7">
        <v>4028310</v>
      </c>
      <c r="L547" s="7">
        <v>3845762</v>
      </c>
      <c r="M547" s="5">
        <v>26</v>
      </c>
      <c r="N547" s="10">
        <v>2018</v>
      </c>
    </row>
    <row r="548" spans="1:14" x14ac:dyDescent="0.25">
      <c r="A548" s="4">
        <v>547</v>
      </c>
      <c r="B548" s="5">
        <v>71681160</v>
      </c>
      <c r="C548" s="3" t="s">
        <v>2341</v>
      </c>
      <c r="D548" s="3" t="s">
        <v>2310</v>
      </c>
      <c r="E548" s="3" t="s">
        <v>3073</v>
      </c>
      <c r="F548" s="3" t="s">
        <v>2310</v>
      </c>
      <c r="G548" s="3" t="s">
        <v>2411</v>
      </c>
      <c r="H548" s="6" t="s">
        <v>1406</v>
      </c>
      <c r="I548" s="3" t="s">
        <v>2744</v>
      </c>
      <c r="J548" s="4" t="s">
        <v>16</v>
      </c>
      <c r="K548" s="7">
        <v>607162</v>
      </c>
      <c r="L548" s="7">
        <v>391421</v>
      </c>
      <c r="M548" s="5">
        <v>0</v>
      </c>
      <c r="N548" s="10">
        <v>2018</v>
      </c>
    </row>
    <row r="549" spans="1:14" x14ac:dyDescent="0.25">
      <c r="A549" s="4">
        <v>548</v>
      </c>
      <c r="B549" s="5">
        <v>811017934</v>
      </c>
      <c r="C549" s="3" t="s">
        <v>3998</v>
      </c>
      <c r="D549" s="3" t="s">
        <v>2310</v>
      </c>
      <c r="E549" s="3" t="s">
        <v>3073</v>
      </c>
      <c r="F549" s="3" t="s">
        <v>2399</v>
      </c>
      <c r="G549" s="3" t="s">
        <v>1677</v>
      </c>
      <c r="H549" s="6" t="s">
        <v>1407</v>
      </c>
      <c r="I549" s="3" t="s">
        <v>2744</v>
      </c>
      <c r="J549" s="4" t="s">
        <v>14</v>
      </c>
      <c r="K549" s="7">
        <v>29746428</v>
      </c>
      <c r="L549" s="7">
        <v>10610542</v>
      </c>
      <c r="M549" s="5">
        <v>10</v>
      </c>
      <c r="N549" s="10">
        <v>2013</v>
      </c>
    </row>
    <row r="550" spans="1:14" x14ac:dyDescent="0.25">
      <c r="A550" s="4">
        <v>549</v>
      </c>
      <c r="B550" s="5">
        <v>811016451</v>
      </c>
      <c r="C550" s="3" t="s">
        <v>3999</v>
      </c>
      <c r="D550" s="3" t="s">
        <v>2310</v>
      </c>
      <c r="E550" s="3" t="s">
        <v>3073</v>
      </c>
      <c r="F550" s="3" t="s">
        <v>2399</v>
      </c>
      <c r="G550" s="3" t="s">
        <v>2033</v>
      </c>
      <c r="H550" s="6" t="s">
        <v>1405</v>
      </c>
      <c r="I550" s="3" t="s">
        <v>2744</v>
      </c>
      <c r="J550" s="4" t="s">
        <v>14</v>
      </c>
      <c r="K550" s="7">
        <v>11949151</v>
      </c>
      <c r="L550" s="7">
        <v>7241353</v>
      </c>
      <c r="M550" s="5">
        <v>0</v>
      </c>
      <c r="N550" s="10">
        <v>2013</v>
      </c>
    </row>
    <row r="551" spans="1:14" x14ac:dyDescent="0.25">
      <c r="A551" s="4">
        <v>550</v>
      </c>
      <c r="B551" s="5">
        <v>8399245</v>
      </c>
      <c r="C551" s="3" t="s">
        <v>2342</v>
      </c>
      <c r="D551" s="3" t="s">
        <v>2310</v>
      </c>
      <c r="E551" s="3" t="s">
        <v>3073</v>
      </c>
      <c r="F551" s="3" t="s">
        <v>2399</v>
      </c>
      <c r="G551" s="3" t="s">
        <v>20</v>
      </c>
      <c r="H551" s="6" t="s">
        <v>1405</v>
      </c>
      <c r="I551" s="3" t="s">
        <v>2744</v>
      </c>
      <c r="J551" s="4" t="s">
        <v>16</v>
      </c>
      <c r="K551" s="7">
        <v>0</v>
      </c>
      <c r="L551" s="7">
        <v>2001934</v>
      </c>
      <c r="M551" s="5">
        <v>2</v>
      </c>
      <c r="N551" s="10">
        <v>2013</v>
      </c>
    </row>
    <row r="552" spans="1:14" x14ac:dyDescent="0.25">
      <c r="A552" s="4">
        <v>551</v>
      </c>
      <c r="B552" s="5">
        <v>811040560</v>
      </c>
      <c r="C552" s="3" t="s">
        <v>4000</v>
      </c>
      <c r="D552" s="3" t="s">
        <v>2310</v>
      </c>
      <c r="E552" s="3" t="s">
        <v>3073</v>
      </c>
      <c r="F552" s="3" t="s">
        <v>2310</v>
      </c>
      <c r="G552" s="3" t="s">
        <v>33</v>
      </c>
      <c r="H552" s="6" t="s">
        <v>2742</v>
      </c>
      <c r="I552" s="3" t="s">
        <v>2744</v>
      </c>
      <c r="J552" s="4" t="s">
        <v>14</v>
      </c>
      <c r="K552" s="7">
        <v>14719673</v>
      </c>
      <c r="L552" s="7">
        <v>7343294</v>
      </c>
      <c r="M552" s="5">
        <v>13</v>
      </c>
      <c r="N552" s="10">
        <v>2014</v>
      </c>
    </row>
    <row r="553" spans="1:14" x14ac:dyDescent="0.25">
      <c r="A553" s="4">
        <v>552</v>
      </c>
      <c r="B553" s="5">
        <v>71651071</v>
      </c>
      <c r="C553" s="3" t="s">
        <v>2343</v>
      </c>
      <c r="D553" s="3" t="s">
        <v>2310</v>
      </c>
      <c r="E553" s="3" t="s">
        <v>3073</v>
      </c>
      <c r="F553" s="3" t="s">
        <v>2310</v>
      </c>
      <c r="G553" s="3" t="s">
        <v>20</v>
      </c>
      <c r="H553" s="6" t="s">
        <v>1405</v>
      </c>
      <c r="I553" s="3" t="s">
        <v>2744</v>
      </c>
      <c r="J553" s="4" t="s">
        <v>14</v>
      </c>
      <c r="K553" s="7">
        <v>9308506</v>
      </c>
      <c r="L553" s="7">
        <v>4745213</v>
      </c>
      <c r="M553" s="5">
        <v>7</v>
      </c>
      <c r="N553" s="10">
        <v>2011</v>
      </c>
    </row>
    <row r="554" spans="1:14" x14ac:dyDescent="0.25">
      <c r="A554" s="4">
        <v>553</v>
      </c>
      <c r="B554" s="5">
        <v>811046553</v>
      </c>
      <c r="C554" s="3" t="s">
        <v>4001</v>
      </c>
      <c r="D554" s="3" t="s">
        <v>2310</v>
      </c>
      <c r="E554" s="3" t="s">
        <v>3073</v>
      </c>
      <c r="F554" s="3" t="s">
        <v>2310</v>
      </c>
      <c r="G554" s="3" t="s">
        <v>2172</v>
      </c>
      <c r="H554" s="6" t="s">
        <v>2742</v>
      </c>
      <c r="I554" s="3" t="s">
        <v>2744</v>
      </c>
      <c r="J554" s="4" t="s">
        <v>14</v>
      </c>
      <c r="K554" s="7">
        <v>6680272</v>
      </c>
      <c r="L554" s="7">
        <v>5396896</v>
      </c>
      <c r="M554" s="5">
        <v>0</v>
      </c>
      <c r="N554" s="10">
        <v>2011</v>
      </c>
    </row>
    <row r="555" spans="1:14" x14ac:dyDescent="0.25">
      <c r="A555" s="4">
        <v>554</v>
      </c>
      <c r="B555" s="5">
        <v>800001161</v>
      </c>
      <c r="C555" s="3" t="s">
        <v>4002</v>
      </c>
      <c r="D555" s="3" t="s">
        <v>2310</v>
      </c>
      <c r="E555" s="3" t="s">
        <v>3073</v>
      </c>
      <c r="F555" s="3" t="s">
        <v>2310</v>
      </c>
      <c r="G555" s="3" t="s">
        <v>34</v>
      </c>
      <c r="H555" s="6" t="s">
        <v>1407</v>
      </c>
      <c r="I555" s="3" t="s">
        <v>2744</v>
      </c>
      <c r="J555" s="4" t="s">
        <v>14</v>
      </c>
      <c r="K555" s="7">
        <v>5766899</v>
      </c>
      <c r="L555" s="7">
        <v>4065116</v>
      </c>
      <c r="M555" s="5">
        <v>6</v>
      </c>
      <c r="N555" s="10">
        <v>2012</v>
      </c>
    </row>
    <row r="556" spans="1:14" x14ac:dyDescent="0.25">
      <c r="A556" s="4">
        <v>555</v>
      </c>
      <c r="B556" s="5">
        <v>800153003</v>
      </c>
      <c r="C556" s="3" t="s">
        <v>4003</v>
      </c>
      <c r="D556" s="3" t="s">
        <v>2310</v>
      </c>
      <c r="E556" s="3" t="s">
        <v>3073</v>
      </c>
      <c r="F556" s="3" t="s">
        <v>2310</v>
      </c>
      <c r="G556" s="3" t="s">
        <v>19</v>
      </c>
      <c r="H556" s="6" t="s">
        <v>1405</v>
      </c>
      <c r="I556" s="3" t="s">
        <v>2744</v>
      </c>
      <c r="J556" s="4" t="s">
        <v>16</v>
      </c>
      <c r="K556" s="7">
        <v>3974027</v>
      </c>
      <c r="L556" s="7">
        <v>1985398</v>
      </c>
      <c r="M556" s="5">
        <v>4</v>
      </c>
      <c r="N556" s="10">
        <v>2018</v>
      </c>
    </row>
    <row r="557" spans="1:14" x14ac:dyDescent="0.25">
      <c r="A557" s="4">
        <v>556</v>
      </c>
      <c r="B557" s="5">
        <v>98543922</v>
      </c>
      <c r="C557" s="3" t="s">
        <v>2344</v>
      </c>
      <c r="D557" s="3" t="s">
        <v>2310</v>
      </c>
      <c r="E557" s="3" t="s">
        <v>3073</v>
      </c>
      <c r="F557" s="3" t="s">
        <v>2400</v>
      </c>
      <c r="G557" s="3" t="s">
        <v>1978</v>
      </c>
      <c r="H557" s="6" t="s">
        <v>1406</v>
      </c>
      <c r="I557" s="3" t="s">
        <v>2744</v>
      </c>
      <c r="J557" s="4" t="s">
        <v>16</v>
      </c>
      <c r="K557" s="7">
        <v>1540214</v>
      </c>
      <c r="L557" s="7">
        <v>3322153</v>
      </c>
      <c r="M557" s="5">
        <v>4</v>
      </c>
      <c r="N557" s="10">
        <v>2004</v>
      </c>
    </row>
    <row r="558" spans="1:14" x14ac:dyDescent="0.25">
      <c r="A558" s="4">
        <v>557</v>
      </c>
      <c r="B558" s="5">
        <v>79041919</v>
      </c>
      <c r="C558" s="3" t="s">
        <v>2345</v>
      </c>
      <c r="D558" s="3" t="s">
        <v>2310</v>
      </c>
      <c r="E558" s="3" t="s">
        <v>3073</v>
      </c>
      <c r="F558" s="3" t="s">
        <v>2310</v>
      </c>
      <c r="G558" s="3" t="s">
        <v>24</v>
      </c>
      <c r="H558" s="6" t="s">
        <v>1405</v>
      </c>
      <c r="I558" s="3" t="s">
        <v>2744</v>
      </c>
      <c r="J558" s="4" t="s">
        <v>16</v>
      </c>
      <c r="K558" s="7">
        <v>542731</v>
      </c>
      <c r="L558" s="7">
        <v>202418</v>
      </c>
      <c r="M558" s="5">
        <v>3</v>
      </c>
      <c r="N558" s="10">
        <v>2014</v>
      </c>
    </row>
    <row r="559" spans="1:14" x14ac:dyDescent="0.25">
      <c r="A559" s="4">
        <v>558</v>
      </c>
      <c r="B559" s="5">
        <v>811013823</v>
      </c>
      <c r="C559" s="3" t="s">
        <v>4004</v>
      </c>
      <c r="D559" s="3" t="s">
        <v>2310</v>
      </c>
      <c r="E559" s="3" t="s">
        <v>3073</v>
      </c>
      <c r="F559" s="3" t="s">
        <v>2310</v>
      </c>
      <c r="G559" s="3" t="s">
        <v>23</v>
      </c>
      <c r="H559" s="6" t="s">
        <v>2741</v>
      </c>
      <c r="I559" s="3" t="s">
        <v>2744</v>
      </c>
      <c r="J559" s="4" t="s">
        <v>14</v>
      </c>
      <c r="K559" s="7">
        <v>23589215</v>
      </c>
      <c r="L559" s="7">
        <v>9089401</v>
      </c>
      <c r="M559" s="5">
        <v>88</v>
      </c>
      <c r="N559" s="10">
        <v>2015</v>
      </c>
    </row>
    <row r="560" spans="1:14" x14ac:dyDescent="0.25">
      <c r="A560" s="4">
        <v>559</v>
      </c>
      <c r="B560" s="5">
        <v>71905498</v>
      </c>
      <c r="C560" s="3" t="s">
        <v>2346</v>
      </c>
      <c r="D560" s="3" t="s">
        <v>2310</v>
      </c>
      <c r="E560" s="3" t="s">
        <v>3073</v>
      </c>
      <c r="F560" s="3" t="s">
        <v>2401</v>
      </c>
      <c r="G560" s="3" t="s">
        <v>43</v>
      </c>
      <c r="H560" s="6" t="s">
        <v>1407</v>
      </c>
      <c r="I560" s="3" t="s">
        <v>2744</v>
      </c>
      <c r="J560" s="4" t="s">
        <v>16</v>
      </c>
      <c r="K560" s="7">
        <v>382000</v>
      </c>
      <c r="L560" s="7">
        <v>322499</v>
      </c>
      <c r="M560" s="5">
        <v>2</v>
      </c>
      <c r="N560" s="10">
        <v>2015</v>
      </c>
    </row>
    <row r="561" spans="1:14" x14ac:dyDescent="0.25">
      <c r="A561" s="4">
        <v>560</v>
      </c>
      <c r="B561" s="5">
        <v>800051572</v>
      </c>
      <c r="C561" s="3" t="s">
        <v>4005</v>
      </c>
      <c r="D561" s="3" t="s">
        <v>2310</v>
      </c>
      <c r="E561" s="3" t="s">
        <v>3073</v>
      </c>
      <c r="F561" s="3" t="s">
        <v>2402</v>
      </c>
      <c r="G561" s="3" t="s">
        <v>2413</v>
      </c>
      <c r="H561" s="6" t="s">
        <v>2498</v>
      </c>
      <c r="I561" s="3" t="s">
        <v>2744</v>
      </c>
      <c r="J561" s="4" t="s">
        <v>14</v>
      </c>
      <c r="K561" s="7">
        <v>7028396</v>
      </c>
      <c r="L561" s="7">
        <v>6433026</v>
      </c>
      <c r="M561" s="5">
        <v>1</v>
      </c>
      <c r="N561" s="10">
        <v>2015</v>
      </c>
    </row>
    <row r="562" spans="1:14" x14ac:dyDescent="0.25">
      <c r="A562" s="4">
        <v>561</v>
      </c>
      <c r="B562" s="5">
        <v>811013082</v>
      </c>
      <c r="C562" s="3" t="s">
        <v>4006</v>
      </c>
      <c r="D562" s="3" t="s">
        <v>2310</v>
      </c>
      <c r="E562" s="3" t="s">
        <v>3073</v>
      </c>
      <c r="F562" s="3" t="s">
        <v>2310</v>
      </c>
      <c r="G562" s="3" t="s">
        <v>42</v>
      </c>
      <c r="H562" s="6" t="s">
        <v>1406</v>
      </c>
      <c r="I562" s="3" t="s">
        <v>2744</v>
      </c>
      <c r="J562" s="4" t="s">
        <v>14</v>
      </c>
      <c r="K562" s="7">
        <v>6042873</v>
      </c>
      <c r="L562" s="7">
        <v>4894999</v>
      </c>
      <c r="M562" s="5">
        <v>101</v>
      </c>
      <c r="N562" s="10">
        <v>2016</v>
      </c>
    </row>
    <row r="563" spans="1:14" x14ac:dyDescent="0.25">
      <c r="A563" s="4">
        <v>562</v>
      </c>
      <c r="B563" s="5">
        <v>900154904</v>
      </c>
      <c r="C563" s="3" t="s">
        <v>4007</v>
      </c>
      <c r="D563" s="3" t="s">
        <v>2310</v>
      </c>
      <c r="E563" s="3" t="s">
        <v>3073</v>
      </c>
      <c r="F563" s="3" t="s">
        <v>2310</v>
      </c>
      <c r="G563" s="3" t="s">
        <v>23</v>
      </c>
      <c r="H563" s="6" t="s">
        <v>2741</v>
      </c>
      <c r="I563" s="3" t="s">
        <v>2744</v>
      </c>
      <c r="J563" s="4" t="s">
        <v>16</v>
      </c>
      <c r="K563" s="7">
        <v>2588027</v>
      </c>
      <c r="L563" s="7">
        <v>968139</v>
      </c>
      <c r="M563" s="5">
        <v>6</v>
      </c>
      <c r="N563" s="10">
        <v>2016</v>
      </c>
    </row>
    <row r="564" spans="1:14" x14ac:dyDescent="0.25">
      <c r="A564" s="4">
        <v>563</v>
      </c>
      <c r="B564" s="5">
        <v>900394700</v>
      </c>
      <c r="C564" s="3" t="s">
        <v>4008</v>
      </c>
      <c r="D564" s="3" t="s">
        <v>2310</v>
      </c>
      <c r="E564" s="3" t="s">
        <v>3073</v>
      </c>
      <c r="F564" s="3" t="s">
        <v>2315</v>
      </c>
      <c r="G564" s="3" t="s">
        <v>2414</v>
      </c>
      <c r="H564" s="6" t="s">
        <v>1406</v>
      </c>
      <c r="I564" s="3" t="s">
        <v>2744</v>
      </c>
      <c r="J564" s="4" t="s">
        <v>16</v>
      </c>
      <c r="K564" s="7">
        <v>67807</v>
      </c>
      <c r="L564" s="7">
        <v>62689</v>
      </c>
      <c r="M564" s="5">
        <v>2</v>
      </c>
      <c r="N564" s="10">
        <v>2016</v>
      </c>
    </row>
    <row r="565" spans="1:14" x14ac:dyDescent="0.25">
      <c r="A565" s="4">
        <v>564</v>
      </c>
      <c r="B565" s="5">
        <v>3414866</v>
      </c>
      <c r="C565" s="3" t="s">
        <v>2347</v>
      </c>
      <c r="D565" s="3" t="s">
        <v>2310</v>
      </c>
      <c r="E565" s="3" t="s">
        <v>3073</v>
      </c>
      <c r="F565" s="3" t="s">
        <v>2315</v>
      </c>
      <c r="G565" s="3" t="s">
        <v>15</v>
      </c>
      <c r="H565" s="6" t="s">
        <v>1406</v>
      </c>
      <c r="I565" s="3" t="s">
        <v>2744</v>
      </c>
      <c r="J565" s="4" t="s">
        <v>16</v>
      </c>
      <c r="K565" s="7">
        <v>334687</v>
      </c>
      <c r="L565" s="7">
        <v>30464</v>
      </c>
      <c r="M565" s="5">
        <v>0</v>
      </c>
      <c r="N565" s="10">
        <v>2017</v>
      </c>
    </row>
    <row r="566" spans="1:14" x14ac:dyDescent="0.25">
      <c r="A566" s="4">
        <v>565</v>
      </c>
      <c r="B566" s="5">
        <v>800101026</v>
      </c>
      <c r="C566" s="3" t="s">
        <v>4009</v>
      </c>
      <c r="D566" s="3" t="s">
        <v>2310</v>
      </c>
      <c r="E566" s="3" t="s">
        <v>3073</v>
      </c>
      <c r="F566" s="3" t="s">
        <v>2310</v>
      </c>
      <c r="G566" s="3" t="s">
        <v>1706</v>
      </c>
      <c r="H566" s="6" t="s">
        <v>1406</v>
      </c>
      <c r="I566" s="3" t="s">
        <v>2744</v>
      </c>
      <c r="J566" s="4" t="s">
        <v>16</v>
      </c>
      <c r="K566" s="7">
        <v>1130551</v>
      </c>
      <c r="L566" s="7">
        <v>374194</v>
      </c>
      <c r="M566" s="5">
        <v>6</v>
      </c>
      <c r="N566" s="10">
        <v>2017</v>
      </c>
    </row>
    <row r="567" spans="1:14" x14ac:dyDescent="0.25">
      <c r="A567" s="4">
        <v>566</v>
      </c>
      <c r="B567" s="5">
        <v>70047399</v>
      </c>
      <c r="C567" s="3" t="s">
        <v>2348</v>
      </c>
      <c r="D567" s="3" t="s">
        <v>2310</v>
      </c>
      <c r="E567" s="3" t="s">
        <v>3073</v>
      </c>
      <c r="F567" s="3" t="s">
        <v>2310</v>
      </c>
      <c r="G567" s="3" t="s">
        <v>98</v>
      </c>
      <c r="H567" s="6" t="s">
        <v>98</v>
      </c>
      <c r="I567" s="3" t="s">
        <v>2744</v>
      </c>
      <c r="J567" s="4" t="s">
        <v>16</v>
      </c>
      <c r="K567" s="7">
        <v>1043909</v>
      </c>
      <c r="L567" s="7">
        <v>832824</v>
      </c>
      <c r="M567" s="5">
        <v>0</v>
      </c>
      <c r="N567" s="10">
        <v>2017</v>
      </c>
    </row>
    <row r="568" spans="1:14" x14ac:dyDescent="0.25">
      <c r="A568" s="4">
        <v>567</v>
      </c>
      <c r="B568" s="5">
        <v>900614093</v>
      </c>
      <c r="C568" s="3" t="s">
        <v>4010</v>
      </c>
      <c r="D568" s="3" t="s">
        <v>2310</v>
      </c>
      <c r="E568" s="3" t="s">
        <v>3073</v>
      </c>
      <c r="F568" s="3" t="s">
        <v>2310</v>
      </c>
      <c r="G568" s="3" t="s">
        <v>1650</v>
      </c>
      <c r="H568" s="6" t="s">
        <v>2741</v>
      </c>
      <c r="I568" s="3" t="s">
        <v>2744</v>
      </c>
      <c r="J568" s="4" t="s">
        <v>16</v>
      </c>
      <c r="K568" s="7">
        <v>1658663</v>
      </c>
      <c r="L568" s="7">
        <v>796064</v>
      </c>
      <c r="M568" s="5">
        <v>33</v>
      </c>
      <c r="N568" s="10">
        <v>2017</v>
      </c>
    </row>
    <row r="569" spans="1:14" x14ac:dyDescent="0.25">
      <c r="A569" s="4">
        <v>568</v>
      </c>
      <c r="B569" s="5">
        <v>900388823</v>
      </c>
      <c r="C569" s="3" t="s">
        <v>4011</v>
      </c>
      <c r="D569" s="3" t="s">
        <v>2310</v>
      </c>
      <c r="E569" s="3" t="s">
        <v>3073</v>
      </c>
      <c r="F569" s="3" t="s">
        <v>2310</v>
      </c>
      <c r="G569" s="3" t="s">
        <v>47</v>
      </c>
      <c r="H569" s="6" t="s">
        <v>2741</v>
      </c>
      <c r="I569" s="3" t="s">
        <v>2744</v>
      </c>
      <c r="J569" s="4" t="s">
        <v>14</v>
      </c>
      <c r="K569" s="7">
        <v>11067037</v>
      </c>
      <c r="L569" s="7">
        <v>9593557</v>
      </c>
      <c r="M569" s="5">
        <v>29</v>
      </c>
      <c r="N569" s="10">
        <v>2017</v>
      </c>
    </row>
    <row r="570" spans="1:14" x14ac:dyDescent="0.25">
      <c r="A570" s="4">
        <v>569</v>
      </c>
      <c r="B570" s="5">
        <v>800250820</v>
      </c>
      <c r="C570" s="3" t="s">
        <v>4012</v>
      </c>
      <c r="D570" s="3" t="s">
        <v>2310</v>
      </c>
      <c r="E570" s="3" t="s">
        <v>3073</v>
      </c>
      <c r="F570" s="3" t="s">
        <v>2310</v>
      </c>
      <c r="G570" s="3" t="s">
        <v>22</v>
      </c>
      <c r="H570" s="6" t="s">
        <v>1405</v>
      </c>
      <c r="I570" s="3" t="s">
        <v>2744</v>
      </c>
      <c r="J570" s="4" t="s">
        <v>14</v>
      </c>
      <c r="K570" s="7">
        <v>23894651</v>
      </c>
      <c r="L570" s="7">
        <v>19857853</v>
      </c>
      <c r="M570" s="5">
        <v>42</v>
      </c>
      <c r="N570" s="10">
        <v>2018</v>
      </c>
    </row>
    <row r="571" spans="1:14" x14ac:dyDescent="0.25">
      <c r="A571" s="4">
        <v>570</v>
      </c>
      <c r="B571" s="5">
        <v>900398294</v>
      </c>
      <c r="C571" s="3" t="s">
        <v>4013</v>
      </c>
      <c r="D571" s="3" t="s">
        <v>2310</v>
      </c>
      <c r="E571" s="3" t="s">
        <v>3073</v>
      </c>
      <c r="F571" s="3" t="s">
        <v>2310</v>
      </c>
      <c r="G571" s="3" t="s">
        <v>27</v>
      </c>
      <c r="H571" s="6" t="s">
        <v>1406</v>
      </c>
      <c r="I571" s="3" t="s">
        <v>2744</v>
      </c>
      <c r="J571" s="4" t="s">
        <v>16</v>
      </c>
      <c r="K571" s="7">
        <v>3703616</v>
      </c>
      <c r="L571" s="7">
        <v>2823901</v>
      </c>
      <c r="M571" s="5">
        <v>11</v>
      </c>
      <c r="N571" s="10">
        <v>2018</v>
      </c>
    </row>
    <row r="572" spans="1:14" x14ac:dyDescent="0.25">
      <c r="A572" s="4">
        <v>571</v>
      </c>
      <c r="B572" s="5">
        <v>98553685</v>
      </c>
      <c r="C572" s="3" t="s">
        <v>2349</v>
      </c>
      <c r="D572" s="3" t="s">
        <v>2310</v>
      </c>
      <c r="E572" s="3" t="s">
        <v>3073</v>
      </c>
      <c r="F572" s="3" t="s">
        <v>2310</v>
      </c>
      <c r="G572" s="3" t="s">
        <v>98</v>
      </c>
      <c r="H572" s="6" t="s">
        <v>98</v>
      </c>
      <c r="I572" s="3" t="s">
        <v>2744</v>
      </c>
      <c r="J572" s="4" t="s">
        <v>14</v>
      </c>
      <c r="K572" s="7">
        <v>12059924</v>
      </c>
      <c r="L572" s="7">
        <v>6091730</v>
      </c>
      <c r="M572" s="5">
        <v>0</v>
      </c>
      <c r="N572" s="10">
        <v>2018</v>
      </c>
    </row>
    <row r="573" spans="1:14" x14ac:dyDescent="0.25">
      <c r="A573" s="4">
        <v>572</v>
      </c>
      <c r="B573" s="5">
        <v>890902362</v>
      </c>
      <c r="C573" s="3" t="s">
        <v>4014</v>
      </c>
      <c r="D573" s="3" t="s">
        <v>2310</v>
      </c>
      <c r="E573" s="3" t="s">
        <v>3073</v>
      </c>
      <c r="F573" s="3" t="s">
        <v>2310</v>
      </c>
      <c r="G573" s="3" t="s">
        <v>1665</v>
      </c>
      <c r="H573" s="6" t="s">
        <v>1406</v>
      </c>
      <c r="I573" s="3" t="s">
        <v>2744</v>
      </c>
      <c r="J573" s="4" t="s">
        <v>14</v>
      </c>
      <c r="K573" s="7">
        <v>14449761</v>
      </c>
      <c r="L573" s="7">
        <v>4511205</v>
      </c>
      <c r="M573" s="5">
        <v>1</v>
      </c>
      <c r="N573" s="10">
        <v>2016</v>
      </c>
    </row>
    <row r="574" spans="1:14" x14ac:dyDescent="0.25">
      <c r="A574" s="4">
        <v>573</v>
      </c>
      <c r="B574" s="5">
        <v>70514301</v>
      </c>
      <c r="C574" s="3" t="s">
        <v>2350</v>
      </c>
      <c r="D574" s="3" t="s">
        <v>2310</v>
      </c>
      <c r="E574" s="3" t="s">
        <v>3073</v>
      </c>
      <c r="F574" s="3" t="s">
        <v>2310</v>
      </c>
      <c r="G574" s="3" t="s">
        <v>23</v>
      </c>
      <c r="H574" s="6" t="s">
        <v>2741</v>
      </c>
      <c r="I574" s="3" t="s">
        <v>2744</v>
      </c>
      <c r="J574" s="4" t="s">
        <v>16</v>
      </c>
      <c r="K574" s="7">
        <v>512802</v>
      </c>
      <c r="L574" s="7">
        <v>305540</v>
      </c>
      <c r="M574" s="5">
        <v>1</v>
      </c>
      <c r="N574" s="10">
        <v>2016</v>
      </c>
    </row>
    <row r="575" spans="1:14" x14ac:dyDescent="0.25">
      <c r="A575" s="4">
        <v>574</v>
      </c>
      <c r="B575" s="5">
        <v>820003453</v>
      </c>
      <c r="C575" s="3" t="s">
        <v>4015</v>
      </c>
      <c r="D575" s="3" t="s">
        <v>2310</v>
      </c>
      <c r="E575" s="3" t="s">
        <v>3073</v>
      </c>
      <c r="F575" s="3" t="s">
        <v>2310</v>
      </c>
      <c r="G575" s="3" t="s">
        <v>47</v>
      </c>
      <c r="H575" s="6" t="s">
        <v>2741</v>
      </c>
      <c r="I575" s="3" t="s">
        <v>2744</v>
      </c>
      <c r="J575" s="4" t="s">
        <v>16</v>
      </c>
      <c r="K575" s="7">
        <v>536474</v>
      </c>
      <c r="L575" s="7">
        <v>435909</v>
      </c>
      <c r="M575" s="5">
        <v>0</v>
      </c>
      <c r="N575" s="10">
        <v>2014</v>
      </c>
    </row>
    <row r="576" spans="1:14" x14ac:dyDescent="0.25">
      <c r="A576" s="4">
        <v>575</v>
      </c>
      <c r="B576" s="5">
        <v>811044263</v>
      </c>
      <c r="C576" s="3" t="s">
        <v>4016</v>
      </c>
      <c r="D576" s="3" t="s">
        <v>2310</v>
      </c>
      <c r="E576" s="3" t="s">
        <v>3073</v>
      </c>
      <c r="F576" s="3" t="s">
        <v>2310</v>
      </c>
      <c r="G576" s="3" t="s">
        <v>2102</v>
      </c>
      <c r="H576" s="6" t="s">
        <v>1405</v>
      </c>
      <c r="I576" s="3" t="s">
        <v>2744</v>
      </c>
      <c r="J576" s="4" t="s">
        <v>16</v>
      </c>
      <c r="K576" s="7">
        <v>4239743</v>
      </c>
      <c r="L576" s="7">
        <v>3440374</v>
      </c>
      <c r="M576" s="5">
        <v>38</v>
      </c>
      <c r="N576" s="10">
        <v>2012</v>
      </c>
    </row>
    <row r="577" spans="1:14" x14ac:dyDescent="0.25">
      <c r="A577" s="4">
        <v>576</v>
      </c>
      <c r="B577" s="5">
        <v>3350574</v>
      </c>
      <c r="C577" s="3" t="s">
        <v>2351</v>
      </c>
      <c r="D577" s="3" t="s">
        <v>2310</v>
      </c>
      <c r="E577" s="3" t="s">
        <v>3073</v>
      </c>
      <c r="F577" s="3" t="s">
        <v>2310</v>
      </c>
      <c r="G577" s="3" t="s">
        <v>1975</v>
      </c>
      <c r="H577" s="6" t="s">
        <v>1407</v>
      </c>
      <c r="I577" s="3" t="s">
        <v>2744</v>
      </c>
      <c r="J577" s="4" t="s">
        <v>16</v>
      </c>
      <c r="K577" s="7">
        <v>5349474</v>
      </c>
      <c r="L577" s="7">
        <v>369196</v>
      </c>
      <c r="M577" s="5">
        <v>61</v>
      </c>
      <c r="N577" s="10">
        <v>2012</v>
      </c>
    </row>
    <row r="578" spans="1:14" x14ac:dyDescent="0.25">
      <c r="A578" s="4">
        <v>577</v>
      </c>
      <c r="B578" s="5">
        <v>900071468</v>
      </c>
      <c r="C578" s="3" t="s">
        <v>4017</v>
      </c>
      <c r="D578" s="3" t="s">
        <v>2310</v>
      </c>
      <c r="E578" s="3" t="s">
        <v>3073</v>
      </c>
      <c r="F578" s="3" t="s">
        <v>2310</v>
      </c>
      <c r="G578" s="3" t="s">
        <v>2415</v>
      </c>
      <c r="H578" s="6" t="s">
        <v>1406</v>
      </c>
      <c r="I578" s="3" t="s">
        <v>2744</v>
      </c>
      <c r="J578" s="4" t="s">
        <v>16</v>
      </c>
      <c r="K578" s="7">
        <v>1402362</v>
      </c>
      <c r="L578" s="7">
        <v>1446141</v>
      </c>
      <c r="M578" s="5">
        <v>5</v>
      </c>
      <c r="N578" s="10">
        <v>2014</v>
      </c>
    </row>
    <row r="579" spans="1:14" x14ac:dyDescent="0.25">
      <c r="A579" s="4">
        <v>578</v>
      </c>
      <c r="B579" s="5">
        <v>811023184</v>
      </c>
      <c r="C579" s="3" t="s">
        <v>4018</v>
      </c>
      <c r="D579" s="3" t="s">
        <v>2310</v>
      </c>
      <c r="E579" s="3" t="s">
        <v>3073</v>
      </c>
      <c r="F579" s="3" t="s">
        <v>2310</v>
      </c>
      <c r="G579" s="3" t="s">
        <v>41</v>
      </c>
      <c r="H579" s="6" t="s">
        <v>1406</v>
      </c>
      <c r="I579" s="3" t="s">
        <v>2744</v>
      </c>
      <c r="J579" s="4" t="s">
        <v>16</v>
      </c>
      <c r="K579" s="7">
        <v>6040983</v>
      </c>
      <c r="L579" s="7">
        <v>4736383</v>
      </c>
      <c r="M579" s="5">
        <v>145</v>
      </c>
      <c r="N579" s="10">
        <v>2016</v>
      </c>
    </row>
    <row r="580" spans="1:14" x14ac:dyDescent="0.25">
      <c r="A580" s="4">
        <v>579</v>
      </c>
      <c r="B580" s="5">
        <v>43977901</v>
      </c>
      <c r="C580" s="3" t="s">
        <v>2352</v>
      </c>
      <c r="D580" s="3" t="s">
        <v>2310</v>
      </c>
      <c r="E580" s="3" t="s">
        <v>3073</v>
      </c>
      <c r="F580" s="3" t="s">
        <v>2310</v>
      </c>
      <c r="G580" s="3" t="s">
        <v>2417</v>
      </c>
      <c r="H580" s="6" t="s">
        <v>1406</v>
      </c>
      <c r="I580" s="3" t="s">
        <v>2744</v>
      </c>
      <c r="J580" s="4" t="s">
        <v>16</v>
      </c>
      <c r="K580" s="7">
        <v>79822</v>
      </c>
      <c r="L580" s="7">
        <v>77950</v>
      </c>
      <c r="M580" s="5">
        <v>0</v>
      </c>
      <c r="N580" s="10">
        <v>2016</v>
      </c>
    </row>
    <row r="581" spans="1:14" x14ac:dyDescent="0.25">
      <c r="A581" s="4">
        <v>580</v>
      </c>
      <c r="B581" s="5">
        <v>811024868</v>
      </c>
      <c r="C581" s="3" t="s">
        <v>4019</v>
      </c>
      <c r="D581" s="3" t="s">
        <v>2310</v>
      </c>
      <c r="E581" s="3" t="s">
        <v>3073</v>
      </c>
      <c r="F581" s="3" t="s">
        <v>2310</v>
      </c>
      <c r="G581" s="3" t="s">
        <v>2418</v>
      </c>
      <c r="H581" s="6" t="s">
        <v>1407</v>
      </c>
      <c r="I581" s="3" t="s">
        <v>2744</v>
      </c>
      <c r="J581" s="4" t="s">
        <v>16</v>
      </c>
      <c r="K581" s="7">
        <v>2219457</v>
      </c>
      <c r="L581" s="7">
        <v>2657867</v>
      </c>
      <c r="M581" s="5">
        <v>34</v>
      </c>
      <c r="N581" s="10">
        <v>2011</v>
      </c>
    </row>
    <row r="582" spans="1:14" x14ac:dyDescent="0.25">
      <c r="A582" s="4">
        <v>581</v>
      </c>
      <c r="B582" s="5">
        <v>70826391</v>
      </c>
      <c r="C582" s="3" t="s">
        <v>2353</v>
      </c>
      <c r="D582" s="3" t="s">
        <v>2310</v>
      </c>
      <c r="E582" s="3" t="s">
        <v>3073</v>
      </c>
      <c r="F582" s="3" t="s">
        <v>2310</v>
      </c>
      <c r="G582" s="3" t="s">
        <v>2415</v>
      </c>
      <c r="H582" s="6" t="s">
        <v>1406</v>
      </c>
      <c r="I582" s="3" t="s">
        <v>2744</v>
      </c>
      <c r="J582" s="4" t="s">
        <v>16</v>
      </c>
      <c r="K582" s="7">
        <v>1674595</v>
      </c>
      <c r="L582" s="7">
        <v>1272543</v>
      </c>
      <c r="M582" s="5">
        <v>5</v>
      </c>
      <c r="N582" s="10">
        <v>2015</v>
      </c>
    </row>
    <row r="583" spans="1:14" x14ac:dyDescent="0.25">
      <c r="A583" s="4">
        <v>582</v>
      </c>
      <c r="B583" s="5">
        <v>811029535</v>
      </c>
      <c r="C583" s="3" t="s">
        <v>4020</v>
      </c>
      <c r="D583" s="3" t="s">
        <v>2310</v>
      </c>
      <c r="E583" s="3" t="s">
        <v>3073</v>
      </c>
      <c r="F583" s="3" t="s">
        <v>2310</v>
      </c>
      <c r="G583" s="3" t="s">
        <v>45</v>
      </c>
      <c r="H583" s="6" t="s">
        <v>1406</v>
      </c>
      <c r="I583" s="3" t="s">
        <v>2744</v>
      </c>
      <c r="J583" s="4" t="s">
        <v>16</v>
      </c>
      <c r="K583" s="7">
        <v>4438459</v>
      </c>
      <c r="L583" s="7">
        <v>3496303</v>
      </c>
      <c r="M583" s="5">
        <v>48</v>
      </c>
      <c r="N583" s="10">
        <v>2011</v>
      </c>
    </row>
    <row r="584" spans="1:14" x14ac:dyDescent="0.25">
      <c r="A584" s="4">
        <v>583</v>
      </c>
      <c r="B584" s="5">
        <v>79308016</v>
      </c>
      <c r="C584" s="3" t="s">
        <v>2354</v>
      </c>
      <c r="D584" s="3" t="s">
        <v>2310</v>
      </c>
      <c r="E584" s="3" t="s">
        <v>3073</v>
      </c>
      <c r="F584" s="3" t="s">
        <v>2312</v>
      </c>
      <c r="G584" s="3" t="s">
        <v>1640</v>
      </c>
      <c r="H584" s="6" t="s">
        <v>1405</v>
      </c>
      <c r="I584" s="3" t="s">
        <v>2744</v>
      </c>
      <c r="J584" s="4" t="s">
        <v>16</v>
      </c>
      <c r="K584" s="7">
        <v>592277</v>
      </c>
      <c r="L584" s="7">
        <v>507673</v>
      </c>
      <c r="M584" s="5">
        <v>1</v>
      </c>
      <c r="N584" s="10">
        <v>2017</v>
      </c>
    </row>
    <row r="585" spans="1:14" x14ac:dyDescent="0.25">
      <c r="A585" s="4">
        <v>584</v>
      </c>
      <c r="B585" s="5">
        <v>890941867</v>
      </c>
      <c r="C585" s="3" t="s">
        <v>4021</v>
      </c>
      <c r="D585" s="3" t="s">
        <v>2310</v>
      </c>
      <c r="E585" s="3" t="s">
        <v>3073</v>
      </c>
      <c r="F585" s="3" t="s">
        <v>2312</v>
      </c>
      <c r="G585" s="3" t="s">
        <v>60</v>
      </c>
      <c r="H585" s="6" t="s">
        <v>1407</v>
      </c>
      <c r="I585" s="3" t="s">
        <v>2744</v>
      </c>
      <c r="J585" s="4" t="s">
        <v>16</v>
      </c>
      <c r="K585" s="7">
        <v>2577310</v>
      </c>
      <c r="L585" s="7">
        <v>2267208</v>
      </c>
      <c r="M585" s="5">
        <v>23</v>
      </c>
      <c r="N585" s="10">
        <v>2017</v>
      </c>
    </row>
    <row r="586" spans="1:14" x14ac:dyDescent="0.25">
      <c r="A586" s="4">
        <v>585</v>
      </c>
      <c r="B586" s="5">
        <v>811021043</v>
      </c>
      <c r="C586" s="3" t="s">
        <v>4022</v>
      </c>
      <c r="D586" s="3" t="s">
        <v>2310</v>
      </c>
      <c r="E586" s="3" t="s">
        <v>3073</v>
      </c>
      <c r="F586" s="3" t="s">
        <v>2310</v>
      </c>
      <c r="G586" s="3" t="s">
        <v>24</v>
      </c>
      <c r="H586" s="6" t="s">
        <v>1405</v>
      </c>
      <c r="I586" s="3" t="s">
        <v>2744</v>
      </c>
      <c r="J586" s="4" t="s">
        <v>16</v>
      </c>
      <c r="K586" s="7">
        <v>2035221</v>
      </c>
      <c r="L586" s="7">
        <v>5190323</v>
      </c>
      <c r="M586" s="5">
        <v>14</v>
      </c>
      <c r="N586" s="10">
        <v>2017</v>
      </c>
    </row>
    <row r="587" spans="1:14" x14ac:dyDescent="0.25">
      <c r="A587" s="4">
        <v>586</v>
      </c>
      <c r="B587" s="5">
        <v>98450889</v>
      </c>
      <c r="C587" s="3" t="s">
        <v>2355</v>
      </c>
      <c r="D587" s="3" t="s">
        <v>2310</v>
      </c>
      <c r="E587" s="3" t="s">
        <v>3073</v>
      </c>
      <c r="F587" s="3" t="s">
        <v>2318</v>
      </c>
      <c r="G587" s="3" t="s">
        <v>19</v>
      </c>
      <c r="H587" s="6" t="s">
        <v>1405</v>
      </c>
      <c r="I587" s="3" t="s">
        <v>2744</v>
      </c>
      <c r="J587" s="4" t="s">
        <v>16</v>
      </c>
      <c r="K587" s="7">
        <v>3141181</v>
      </c>
      <c r="L587" s="7">
        <v>2800974</v>
      </c>
      <c r="M587" s="5">
        <v>2</v>
      </c>
      <c r="N587" s="10">
        <v>2017</v>
      </c>
    </row>
    <row r="588" spans="1:14" x14ac:dyDescent="0.25">
      <c r="A588" s="4">
        <v>587</v>
      </c>
      <c r="B588" s="5">
        <v>39269682</v>
      </c>
      <c r="C588" s="3" t="s">
        <v>2356</v>
      </c>
      <c r="D588" s="3" t="s">
        <v>2310</v>
      </c>
      <c r="E588" s="3" t="s">
        <v>3073</v>
      </c>
      <c r="F588" s="3" t="s">
        <v>2310</v>
      </c>
      <c r="G588" s="3" t="s">
        <v>54</v>
      </c>
      <c r="H588" s="6" t="s">
        <v>1405</v>
      </c>
      <c r="I588" s="3" t="s">
        <v>2744</v>
      </c>
      <c r="J588" s="4" t="s">
        <v>16</v>
      </c>
      <c r="K588" s="7">
        <v>1924855</v>
      </c>
      <c r="L588" s="7">
        <v>1572618</v>
      </c>
      <c r="M588" s="5">
        <v>0</v>
      </c>
      <c r="N588" s="10">
        <v>2017</v>
      </c>
    </row>
    <row r="589" spans="1:14" x14ac:dyDescent="0.25">
      <c r="A589" s="4">
        <v>588</v>
      </c>
      <c r="B589" s="5">
        <v>900339129</v>
      </c>
      <c r="C589" s="3" t="s">
        <v>4023</v>
      </c>
      <c r="D589" s="3" t="s">
        <v>2310</v>
      </c>
      <c r="E589" s="3" t="s">
        <v>3073</v>
      </c>
      <c r="F589" s="3" t="s">
        <v>2310</v>
      </c>
      <c r="G589" s="3" t="s">
        <v>38</v>
      </c>
      <c r="H589" s="6" t="s">
        <v>1407</v>
      </c>
      <c r="I589" s="3" t="s">
        <v>2744</v>
      </c>
      <c r="J589" s="4" t="s">
        <v>16</v>
      </c>
      <c r="K589" s="7">
        <v>916540</v>
      </c>
      <c r="L589" s="7">
        <v>1200531</v>
      </c>
      <c r="M589" s="5">
        <v>23</v>
      </c>
      <c r="N589" s="10">
        <v>2018</v>
      </c>
    </row>
    <row r="590" spans="1:14" x14ac:dyDescent="0.25">
      <c r="A590" s="4">
        <v>589</v>
      </c>
      <c r="B590" s="5">
        <v>800147194</v>
      </c>
      <c r="C590" s="3" t="s">
        <v>4024</v>
      </c>
      <c r="D590" s="3" t="s">
        <v>2310</v>
      </c>
      <c r="E590" s="3" t="s">
        <v>3073</v>
      </c>
      <c r="F590" s="3" t="s">
        <v>2310</v>
      </c>
      <c r="G590" s="3" t="s">
        <v>15</v>
      </c>
      <c r="H590" s="6" t="s">
        <v>1406</v>
      </c>
      <c r="I590" s="3" t="s">
        <v>2744</v>
      </c>
      <c r="J590" s="4" t="s">
        <v>16</v>
      </c>
      <c r="K590" s="7">
        <v>7501810</v>
      </c>
      <c r="L590" s="7">
        <v>4537323</v>
      </c>
      <c r="M590" s="5">
        <v>35</v>
      </c>
      <c r="N590" s="10">
        <v>2018</v>
      </c>
    </row>
    <row r="591" spans="1:14" x14ac:dyDescent="0.25">
      <c r="A591" s="4">
        <v>590</v>
      </c>
      <c r="B591" s="5">
        <v>890925999</v>
      </c>
      <c r="C591" s="3" t="s">
        <v>2357</v>
      </c>
      <c r="D591" s="3" t="s">
        <v>2310</v>
      </c>
      <c r="E591" s="3" t="s">
        <v>3073</v>
      </c>
      <c r="F591" s="3" t="s">
        <v>2403</v>
      </c>
      <c r="G591" s="3" t="s">
        <v>43</v>
      </c>
      <c r="H591" s="6" t="s">
        <v>1407</v>
      </c>
      <c r="I591" s="3" t="s">
        <v>2744</v>
      </c>
      <c r="J591" s="4" t="s">
        <v>16</v>
      </c>
      <c r="K591" s="7">
        <v>4513239</v>
      </c>
      <c r="L591" s="7">
        <v>3377706</v>
      </c>
      <c r="M591" s="5">
        <v>44</v>
      </c>
      <c r="N591" s="10">
        <v>2018</v>
      </c>
    </row>
    <row r="592" spans="1:14" x14ac:dyDescent="0.25">
      <c r="A592" s="4">
        <v>591</v>
      </c>
      <c r="B592" s="5">
        <v>43587095</v>
      </c>
      <c r="C592" s="3" t="s">
        <v>2358</v>
      </c>
      <c r="D592" s="3" t="s">
        <v>2310</v>
      </c>
      <c r="E592" s="3" t="s">
        <v>3073</v>
      </c>
      <c r="F592" s="3" t="s">
        <v>2310</v>
      </c>
      <c r="G592" s="3" t="s">
        <v>55</v>
      </c>
      <c r="H592" s="6" t="s">
        <v>1405</v>
      </c>
      <c r="I592" s="3" t="s">
        <v>2744</v>
      </c>
      <c r="J592" s="4" t="s">
        <v>16</v>
      </c>
      <c r="K592" s="7">
        <v>1345886</v>
      </c>
      <c r="L592" s="7">
        <v>665627</v>
      </c>
      <c r="M592" s="5">
        <v>0</v>
      </c>
      <c r="N592" s="10">
        <v>2018</v>
      </c>
    </row>
    <row r="593" spans="1:14" x14ac:dyDescent="0.25">
      <c r="A593" s="4">
        <v>592</v>
      </c>
      <c r="B593" s="5">
        <v>43755544</v>
      </c>
      <c r="C593" s="3" t="s">
        <v>2359</v>
      </c>
      <c r="D593" s="3" t="s">
        <v>2310</v>
      </c>
      <c r="E593" s="3" t="s">
        <v>3073</v>
      </c>
      <c r="F593" s="3" t="s">
        <v>2310</v>
      </c>
      <c r="G593" s="3" t="s">
        <v>17</v>
      </c>
      <c r="H593" s="6" t="s">
        <v>1406</v>
      </c>
      <c r="I593" s="3" t="s">
        <v>2744</v>
      </c>
      <c r="J593" s="4" t="s">
        <v>16</v>
      </c>
      <c r="K593" s="7">
        <v>549300</v>
      </c>
      <c r="L593" s="7">
        <v>518383</v>
      </c>
      <c r="M593" s="5">
        <v>0</v>
      </c>
      <c r="N593" s="10">
        <v>2013</v>
      </c>
    </row>
    <row r="594" spans="1:14" x14ac:dyDescent="0.25">
      <c r="A594" s="4">
        <v>593</v>
      </c>
      <c r="B594" s="5">
        <v>890927931</v>
      </c>
      <c r="C594" s="3" t="s">
        <v>4025</v>
      </c>
      <c r="D594" s="3" t="s">
        <v>2310</v>
      </c>
      <c r="E594" s="3" t="s">
        <v>3073</v>
      </c>
      <c r="F594" s="3" t="s">
        <v>2310</v>
      </c>
      <c r="G594" s="3" t="s">
        <v>35</v>
      </c>
      <c r="H594" s="6" t="s">
        <v>1405</v>
      </c>
      <c r="I594" s="3" t="s">
        <v>2744</v>
      </c>
      <c r="J594" s="4" t="s">
        <v>14</v>
      </c>
      <c r="K594" s="7">
        <v>10416087</v>
      </c>
      <c r="L594" s="7">
        <v>12225081</v>
      </c>
      <c r="M594" s="5">
        <v>41</v>
      </c>
      <c r="N594" s="10">
        <v>2010</v>
      </c>
    </row>
    <row r="595" spans="1:14" x14ac:dyDescent="0.25">
      <c r="A595" s="4">
        <v>594</v>
      </c>
      <c r="B595" s="5">
        <v>71679864</v>
      </c>
      <c r="C595" s="3" t="s">
        <v>2360</v>
      </c>
      <c r="D595" s="3" t="s">
        <v>2310</v>
      </c>
      <c r="E595" s="3" t="s">
        <v>3073</v>
      </c>
      <c r="F595" s="3" t="s">
        <v>2310</v>
      </c>
      <c r="G595" s="3" t="s">
        <v>1662</v>
      </c>
      <c r="H595" s="6" t="s">
        <v>1406</v>
      </c>
      <c r="I595" s="3" t="s">
        <v>2744</v>
      </c>
      <c r="J595" s="4" t="s">
        <v>16</v>
      </c>
      <c r="K595" s="7">
        <v>508156</v>
      </c>
      <c r="L595" s="7">
        <v>1695785</v>
      </c>
      <c r="M595" s="5">
        <v>0</v>
      </c>
      <c r="N595" s="10">
        <v>2012</v>
      </c>
    </row>
    <row r="596" spans="1:14" x14ac:dyDescent="0.25">
      <c r="A596" s="4">
        <v>595</v>
      </c>
      <c r="B596" s="5">
        <v>98546269</v>
      </c>
      <c r="C596" s="3" t="s">
        <v>2361</v>
      </c>
      <c r="D596" s="3" t="s">
        <v>2310</v>
      </c>
      <c r="E596" s="3" t="s">
        <v>3073</v>
      </c>
      <c r="F596" s="3" t="s">
        <v>2310</v>
      </c>
      <c r="G596" s="3" t="s">
        <v>54</v>
      </c>
      <c r="H596" s="6" t="s">
        <v>1405</v>
      </c>
      <c r="I596" s="3" t="s">
        <v>2744</v>
      </c>
      <c r="J596" s="4" t="s">
        <v>16</v>
      </c>
      <c r="K596" s="7">
        <v>539906</v>
      </c>
      <c r="L596" s="7">
        <v>1385503</v>
      </c>
      <c r="M596" s="5">
        <v>0</v>
      </c>
      <c r="N596" s="10">
        <v>2012</v>
      </c>
    </row>
    <row r="597" spans="1:14" x14ac:dyDescent="0.25">
      <c r="A597" s="4">
        <v>596</v>
      </c>
      <c r="B597" s="5">
        <v>811011335</v>
      </c>
      <c r="C597" s="3" t="s">
        <v>4026</v>
      </c>
      <c r="D597" s="3" t="s">
        <v>2310</v>
      </c>
      <c r="E597" s="3" t="s">
        <v>3073</v>
      </c>
      <c r="F597" s="3" t="s">
        <v>2310</v>
      </c>
      <c r="G597" s="3" t="s">
        <v>1650</v>
      </c>
      <c r="H597" s="6" t="s">
        <v>2741</v>
      </c>
      <c r="I597" s="3" t="s">
        <v>2744</v>
      </c>
      <c r="J597" s="4" t="s">
        <v>14</v>
      </c>
      <c r="K597" s="7">
        <v>434804</v>
      </c>
      <c r="L597" s="7">
        <v>5413526</v>
      </c>
      <c r="M597" s="5">
        <v>0</v>
      </c>
      <c r="N597" s="10">
        <v>2013</v>
      </c>
    </row>
    <row r="598" spans="1:14" x14ac:dyDescent="0.25">
      <c r="A598" s="4">
        <v>597</v>
      </c>
      <c r="B598" s="5">
        <v>32226464</v>
      </c>
      <c r="C598" s="3" t="s">
        <v>2362</v>
      </c>
      <c r="D598" s="3" t="s">
        <v>2310</v>
      </c>
      <c r="E598" s="3" t="s">
        <v>3073</v>
      </c>
      <c r="F598" s="3" t="s">
        <v>2404</v>
      </c>
      <c r="G598" s="3" t="s">
        <v>33</v>
      </c>
      <c r="H598" s="6" t="s">
        <v>2742</v>
      </c>
      <c r="I598" s="3" t="s">
        <v>2744</v>
      </c>
      <c r="J598" s="4" t="s">
        <v>16</v>
      </c>
      <c r="K598" s="7">
        <v>410000</v>
      </c>
      <c r="L598" s="7">
        <v>135200</v>
      </c>
      <c r="M598" s="5">
        <v>1</v>
      </c>
      <c r="N598" s="10">
        <v>2016</v>
      </c>
    </row>
    <row r="599" spans="1:14" x14ac:dyDescent="0.25">
      <c r="A599" s="4">
        <v>598</v>
      </c>
      <c r="B599" s="5">
        <v>71392635</v>
      </c>
      <c r="C599" s="3" t="s">
        <v>2363</v>
      </c>
      <c r="D599" s="3" t="s">
        <v>2310</v>
      </c>
      <c r="E599" s="3" t="s">
        <v>3073</v>
      </c>
      <c r="F599" s="3" t="s">
        <v>2312</v>
      </c>
      <c r="G599" s="3" t="s">
        <v>61</v>
      </c>
      <c r="H599" s="6" t="s">
        <v>1407</v>
      </c>
      <c r="I599" s="3" t="s">
        <v>2744</v>
      </c>
      <c r="J599" s="4" t="s">
        <v>16</v>
      </c>
      <c r="K599" s="7">
        <v>757038</v>
      </c>
      <c r="L599" s="7">
        <v>947923</v>
      </c>
      <c r="M599" s="5">
        <v>1</v>
      </c>
      <c r="N599" s="10">
        <v>2017</v>
      </c>
    </row>
    <row r="600" spans="1:14" x14ac:dyDescent="0.25">
      <c r="A600" s="4">
        <v>599</v>
      </c>
      <c r="B600" s="5">
        <v>890917657</v>
      </c>
      <c r="C600" s="3" t="s">
        <v>4027</v>
      </c>
      <c r="D600" s="3" t="s">
        <v>2310</v>
      </c>
      <c r="E600" s="3" t="s">
        <v>3073</v>
      </c>
      <c r="F600" s="3" t="s">
        <v>2310</v>
      </c>
      <c r="G600" s="3" t="s">
        <v>1680</v>
      </c>
      <c r="H600" s="6" t="s">
        <v>1406</v>
      </c>
      <c r="I600" s="3" t="s">
        <v>2744</v>
      </c>
      <c r="J600" s="4" t="s">
        <v>16</v>
      </c>
      <c r="K600" s="7">
        <v>75410</v>
      </c>
      <c r="L600" s="7">
        <v>526061</v>
      </c>
      <c r="M600" s="5">
        <v>4</v>
      </c>
      <c r="N600" s="10">
        <v>2016</v>
      </c>
    </row>
    <row r="601" spans="1:14" x14ac:dyDescent="0.25">
      <c r="A601" s="4">
        <v>600</v>
      </c>
      <c r="B601" s="5">
        <v>70117271</v>
      </c>
      <c r="C601" s="3" t="s">
        <v>2364</v>
      </c>
      <c r="D601" s="3" t="s">
        <v>2310</v>
      </c>
      <c r="E601" s="3" t="s">
        <v>3073</v>
      </c>
      <c r="F601" s="3" t="s">
        <v>2310</v>
      </c>
      <c r="G601" s="3" t="s">
        <v>27</v>
      </c>
      <c r="H601" s="6" t="s">
        <v>1406</v>
      </c>
      <c r="I601" s="3" t="s">
        <v>2744</v>
      </c>
      <c r="J601" s="4" t="s">
        <v>16</v>
      </c>
      <c r="K601" s="7">
        <v>991530</v>
      </c>
      <c r="L601" s="7">
        <v>299035</v>
      </c>
      <c r="M601" s="5">
        <v>0</v>
      </c>
      <c r="N601" s="10">
        <v>2014</v>
      </c>
    </row>
    <row r="602" spans="1:14" x14ac:dyDescent="0.25">
      <c r="A602" s="4">
        <v>601</v>
      </c>
      <c r="B602" s="5">
        <v>811038751</v>
      </c>
      <c r="C602" s="3" t="s">
        <v>4028</v>
      </c>
      <c r="D602" s="3" t="s">
        <v>2310</v>
      </c>
      <c r="E602" s="3" t="s">
        <v>3073</v>
      </c>
      <c r="F602" s="3" t="s">
        <v>2313</v>
      </c>
      <c r="G602" s="3" t="s">
        <v>2419</v>
      </c>
      <c r="H602" s="6" t="s">
        <v>1407</v>
      </c>
      <c r="I602" s="3" t="s">
        <v>2744</v>
      </c>
      <c r="J602" s="4" t="s">
        <v>14</v>
      </c>
      <c r="K602" s="7">
        <v>8546973</v>
      </c>
      <c r="L602" s="7">
        <v>8332524</v>
      </c>
      <c r="M602" s="5">
        <v>90</v>
      </c>
      <c r="N602" s="10">
        <v>2015</v>
      </c>
    </row>
    <row r="603" spans="1:14" x14ac:dyDescent="0.25">
      <c r="A603" s="4">
        <v>602</v>
      </c>
      <c r="B603" s="5">
        <v>16672570</v>
      </c>
      <c r="C603" s="3" t="s">
        <v>2365</v>
      </c>
      <c r="D603" s="3" t="s">
        <v>2310</v>
      </c>
      <c r="E603" s="3" t="s">
        <v>3073</v>
      </c>
      <c r="F603" s="3" t="s">
        <v>2310</v>
      </c>
      <c r="G603" s="3" t="s">
        <v>17</v>
      </c>
      <c r="H603" s="6" t="s">
        <v>1406</v>
      </c>
      <c r="I603" s="3" t="s">
        <v>2744</v>
      </c>
      <c r="J603" s="4" t="s">
        <v>16</v>
      </c>
      <c r="K603" s="7">
        <v>2100746</v>
      </c>
      <c r="L603" s="7">
        <v>1451373</v>
      </c>
      <c r="M603" s="5">
        <v>1</v>
      </c>
      <c r="N603" s="10">
        <v>2016</v>
      </c>
    </row>
    <row r="604" spans="1:14" x14ac:dyDescent="0.25">
      <c r="A604" s="4">
        <v>603</v>
      </c>
      <c r="B604" s="5">
        <v>811007420</v>
      </c>
      <c r="C604" s="3" t="s">
        <v>4029</v>
      </c>
      <c r="D604" s="3" t="s">
        <v>2310</v>
      </c>
      <c r="E604" s="3" t="s">
        <v>3073</v>
      </c>
      <c r="F604" s="3" t="s">
        <v>2310</v>
      </c>
      <c r="G604" s="3" t="s">
        <v>23</v>
      </c>
      <c r="H604" s="6" t="s">
        <v>2741</v>
      </c>
      <c r="I604" s="3" t="s">
        <v>2744</v>
      </c>
      <c r="J604" s="4" t="s">
        <v>14</v>
      </c>
      <c r="K604" s="7">
        <v>7632711</v>
      </c>
      <c r="L604" s="7">
        <v>4808754</v>
      </c>
      <c r="M604" s="5">
        <v>2</v>
      </c>
      <c r="N604" s="10">
        <v>2017</v>
      </c>
    </row>
    <row r="605" spans="1:14" x14ac:dyDescent="0.25">
      <c r="A605" s="4">
        <v>604</v>
      </c>
      <c r="B605" s="5">
        <v>800142500</v>
      </c>
      <c r="C605" s="3" t="s">
        <v>4030</v>
      </c>
      <c r="D605" s="3" t="s">
        <v>2310</v>
      </c>
      <c r="E605" s="3" t="s">
        <v>3073</v>
      </c>
      <c r="F605" s="3" t="s">
        <v>2315</v>
      </c>
      <c r="G605" s="3" t="s">
        <v>20</v>
      </c>
      <c r="H605" s="6" t="s">
        <v>1405</v>
      </c>
      <c r="I605" s="3" t="s">
        <v>2744</v>
      </c>
      <c r="J605" s="4" t="s">
        <v>16</v>
      </c>
      <c r="K605" s="7">
        <v>1996873</v>
      </c>
      <c r="L605" s="7">
        <v>3813977</v>
      </c>
      <c r="M605" s="5">
        <v>5</v>
      </c>
      <c r="N605" s="10">
        <v>2017</v>
      </c>
    </row>
    <row r="606" spans="1:14" x14ac:dyDescent="0.25">
      <c r="A606" s="4">
        <v>605</v>
      </c>
      <c r="B606" s="5">
        <v>890923384</v>
      </c>
      <c r="C606" s="3" t="s">
        <v>4031</v>
      </c>
      <c r="D606" s="3" t="s">
        <v>2310</v>
      </c>
      <c r="E606" s="3" t="s">
        <v>3073</v>
      </c>
      <c r="F606" s="3" t="s">
        <v>2310</v>
      </c>
      <c r="G606" s="3" t="s">
        <v>1670</v>
      </c>
      <c r="H606" s="6" t="s">
        <v>1405</v>
      </c>
      <c r="I606" s="3" t="s">
        <v>2744</v>
      </c>
      <c r="J606" s="4" t="s">
        <v>14</v>
      </c>
      <c r="K606" s="7">
        <v>5272804</v>
      </c>
      <c r="L606" s="7">
        <v>7862426</v>
      </c>
      <c r="M606" s="5">
        <v>43</v>
      </c>
      <c r="N606" s="10">
        <v>2013</v>
      </c>
    </row>
    <row r="607" spans="1:14" x14ac:dyDescent="0.25">
      <c r="A607" s="4">
        <v>606</v>
      </c>
      <c r="B607" s="5">
        <v>71795594</v>
      </c>
      <c r="C607" s="3" t="s">
        <v>2366</v>
      </c>
      <c r="D607" s="3" t="s">
        <v>2310</v>
      </c>
      <c r="E607" s="3" t="s">
        <v>3073</v>
      </c>
      <c r="F607" s="3" t="s">
        <v>2310</v>
      </c>
      <c r="G607" s="3" t="s">
        <v>23</v>
      </c>
      <c r="H607" s="6" t="s">
        <v>2741</v>
      </c>
      <c r="I607" s="3" t="s">
        <v>2744</v>
      </c>
      <c r="J607" s="4" t="s">
        <v>16</v>
      </c>
      <c r="K607" s="7">
        <v>556055</v>
      </c>
      <c r="L607" s="7">
        <v>293960</v>
      </c>
      <c r="M607" s="5">
        <v>1</v>
      </c>
      <c r="N607" s="10">
        <v>2016</v>
      </c>
    </row>
    <row r="608" spans="1:14" x14ac:dyDescent="0.25">
      <c r="A608" s="4">
        <v>607</v>
      </c>
      <c r="B608" s="5">
        <v>70082288</v>
      </c>
      <c r="C608" s="3" t="s">
        <v>2367</v>
      </c>
      <c r="D608" s="3" t="s">
        <v>2310</v>
      </c>
      <c r="E608" s="3" t="s">
        <v>3073</v>
      </c>
      <c r="F608" s="3" t="s">
        <v>2315</v>
      </c>
      <c r="G608" s="3" t="s">
        <v>2420</v>
      </c>
      <c r="H608" s="6" t="s">
        <v>1406</v>
      </c>
      <c r="I608" s="3" t="s">
        <v>2744</v>
      </c>
      <c r="J608" s="4" t="s">
        <v>16</v>
      </c>
      <c r="K608" s="7">
        <v>250456</v>
      </c>
      <c r="L608" s="7">
        <v>300834</v>
      </c>
      <c r="M608" s="5">
        <v>1</v>
      </c>
      <c r="N608" s="10">
        <v>2016</v>
      </c>
    </row>
    <row r="609" spans="1:14" x14ac:dyDescent="0.25">
      <c r="A609" s="4">
        <v>608</v>
      </c>
      <c r="B609" s="5">
        <v>800091570</v>
      </c>
      <c r="C609" s="3" t="s">
        <v>4032</v>
      </c>
      <c r="D609" s="3" t="s">
        <v>2310</v>
      </c>
      <c r="E609" s="3" t="s">
        <v>3073</v>
      </c>
      <c r="F609" s="3" t="s">
        <v>2312</v>
      </c>
      <c r="G609" s="3" t="s">
        <v>3112</v>
      </c>
      <c r="H609" s="6" t="s">
        <v>1407</v>
      </c>
      <c r="I609" s="3" t="s">
        <v>2744</v>
      </c>
      <c r="J609" s="4" t="s">
        <v>14</v>
      </c>
      <c r="K609" s="7">
        <v>13894606</v>
      </c>
      <c r="L609" s="7">
        <v>10923992</v>
      </c>
      <c r="M609" s="5">
        <v>230</v>
      </c>
      <c r="N609" s="10">
        <v>2018</v>
      </c>
    </row>
    <row r="610" spans="1:14" x14ac:dyDescent="0.25">
      <c r="A610" s="4">
        <v>609</v>
      </c>
      <c r="B610" s="5">
        <v>890939027</v>
      </c>
      <c r="C610" s="3" t="s">
        <v>4033</v>
      </c>
      <c r="D610" s="3" t="s">
        <v>2310</v>
      </c>
      <c r="E610" s="3" t="s">
        <v>3073</v>
      </c>
      <c r="F610" s="3" t="s">
        <v>2312</v>
      </c>
      <c r="G610" s="3" t="s">
        <v>62</v>
      </c>
      <c r="H610" s="6" t="s">
        <v>1407</v>
      </c>
      <c r="I610" s="3" t="s">
        <v>2744</v>
      </c>
      <c r="J610" s="4" t="s">
        <v>16</v>
      </c>
      <c r="K610" s="7">
        <v>2745896</v>
      </c>
      <c r="L610" s="7">
        <v>2394209</v>
      </c>
      <c r="M610" s="5">
        <v>49</v>
      </c>
      <c r="N610" s="10">
        <v>2018</v>
      </c>
    </row>
    <row r="611" spans="1:14" x14ac:dyDescent="0.25">
      <c r="A611" s="4">
        <v>610</v>
      </c>
      <c r="B611" s="5">
        <v>811035837</v>
      </c>
      <c r="C611" s="3" t="s">
        <v>4034</v>
      </c>
      <c r="D611" s="3" t="s">
        <v>2310</v>
      </c>
      <c r="E611" s="3" t="s">
        <v>3073</v>
      </c>
      <c r="F611" s="3" t="s">
        <v>2310</v>
      </c>
      <c r="G611" s="3" t="s">
        <v>23</v>
      </c>
      <c r="H611" s="6" t="s">
        <v>2741</v>
      </c>
      <c r="I611" s="3" t="s">
        <v>2744</v>
      </c>
      <c r="J611" s="4" t="s">
        <v>16</v>
      </c>
      <c r="K611" s="7">
        <v>1025525</v>
      </c>
      <c r="L611" s="7">
        <v>940995</v>
      </c>
      <c r="M611" s="5">
        <v>40</v>
      </c>
      <c r="N611" s="10">
        <v>2018</v>
      </c>
    </row>
    <row r="612" spans="1:14" x14ac:dyDescent="0.25">
      <c r="A612" s="4">
        <v>611</v>
      </c>
      <c r="B612" s="5">
        <v>811000571</v>
      </c>
      <c r="C612" s="3" t="s">
        <v>4035</v>
      </c>
      <c r="D612" s="3" t="s">
        <v>2310</v>
      </c>
      <c r="E612" s="3" t="s">
        <v>3073</v>
      </c>
      <c r="F612" s="3" t="s">
        <v>2310</v>
      </c>
      <c r="G612" s="3" t="s">
        <v>35</v>
      </c>
      <c r="H612" s="6" t="s">
        <v>1405</v>
      </c>
      <c r="I612" s="3" t="s">
        <v>2744</v>
      </c>
      <c r="J612" s="4" t="s">
        <v>16</v>
      </c>
      <c r="K612" s="7">
        <v>1446747</v>
      </c>
      <c r="L612" s="7">
        <v>3463693</v>
      </c>
      <c r="M612" s="5">
        <v>11</v>
      </c>
      <c r="N612" s="10">
        <v>2018</v>
      </c>
    </row>
    <row r="613" spans="1:14" x14ac:dyDescent="0.25">
      <c r="A613" s="4">
        <v>612</v>
      </c>
      <c r="B613" s="5">
        <v>900435162</v>
      </c>
      <c r="C613" s="3" t="s">
        <v>4036</v>
      </c>
      <c r="D613" s="3" t="s">
        <v>2310</v>
      </c>
      <c r="E613" s="3" t="s">
        <v>3073</v>
      </c>
      <c r="F613" s="3" t="s">
        <v>2310</v>
      </c>
      <c r="G613" s="3" t="s">
        <v>1650</v>
      </c>
      <c r="H613" s="6" t="s">
        <v>2741</v>
      </c>
      <c r="I613" s="3" t="s">
        <v>2744</v>
      </c>
      <c r="J613" s="4" t="s">
        <v>14</v>
      </c>
      <c r="K613" s="7">
        <v>17449258</v>
      </c>
      <c r="L613" s="7">
        <v>16739635</v>
      </c>
      <c r="M613" s="5">
        <v>5</v>
      </c>
      <c r="N613" s="10">
        <v>2018</v>
      </c>
    </row>
    <row r="614" spans="1:14" x14ac:dyDescent="0.25">
      <c r="A614" s="4">
        <v>613</v>
      </c>
      <c r="B614" s="5">
        <v>52151001</v>
      </c>
      <c r="C614" s="3" t="s">
        <v>2368</v>
      </c>
      <c r="D614" s="3" t="s">
        <v>2310</v>
      </c>
      <c r="E614" s="3" t="s">
        <v>3073</v>
      </c>
      <c r="F614" s="3" t="s">
        <v>2310</v>
      </c>
      <c r="G614" s="3" t="s">
        <v>98</v>
      </c>
      <c r="H614" s="6" t="s">
        <v>98</v>
      </c>
      <c r="I614" s="3" t="s">
        <v>2744</v>
      </c>
      <c r="J614" s="4" t="s">
        <v>16</v>
      </c>
      <c r="K614" s="7">
        <v>1617166</v>
      </c>
      <c r="L614" s="7">
        <v>721281</v>
      </c>
      <c r="M614" s="5">
        <v>0</v>
      </c>
      <c r="N614" s="10">
        <v>2018</v>
      </c>
    </row>
    <row r="615" spans="1:14" x14ac:dyDescent="0.25">
      <c r="A615" s="4">
        <v>614</v>
      </c>
      <c r="B615" s="5">
        <v>70553343</v>
      </c>
      <c r="C615" s="3" t="s">
        <v>2369</v>
      </c>
      <c r="D615" s="3" t="s">
        <v>2310</v>
      </c>
      <c r="E615" s="3" t="s">
        <v>3073</v>
      </c>
      <c r="F615" s="3" t="s">
        <v>2317</v>
      </c>
      <c r="G615" s="3" t="s">
        <v>98</v>
      </c>
      <c r="H615" s="6" t="s">
        <v>98</v>
      </c>
      <c r="I615" s="3" t="s">
        <v>2744</v>
      </c>
      <c r="J615" s="4" t="s">
        <v>16</v>
      </c>
      <c r="K615" s="7">
        <v>142615</v>
      </c>
      <c r="L615" s="7">
        <v>219799</v>
      </c>
      <c r="M615" s="5">
        <v>0</v>
      </c>
      <c r="N615" s="10">
        <v>2018</v>
      </c>
    </row>
    <row r="616" spans="1:14" x14ac:dyDescent="0.25">
      <c r="A616" s="4">
        <v>615</v>
      </c>
      <c r="B616" s="5">
        <v>811013802</v>
      </c>
      <c r="C616" s="3" t="s">
        <v>4037</v>
      </c>
      <c r="D616" s="3" t="s">
        <v>2310</v>
      </c>
      <c r="E616" s="3" t="s">
        <v>3073</v>
      </c>
      <c r="F616" s="3" t="s">
        <v>2310</v>
      </c>
      <c r="G616" s="3" t="s">
        <v>44</v>
      </c>
      <c r="H616" s="6" t="s">
        <v>1407</v>
      </c>
      <c r="I616" s="3" t="s">
        <v>2744</v>
      </c>
      <c r="J616" s="4" t="s">
        <v>14</v>
      </c>
      <c r="K616" s="7">
        <v>8645218</v>
      </c>
      <c r="L616" s="7">
        <v>7510308</v>
      </c>
      <c r="M616" s="5">
        <v>38</v>
      </c>
      <c r="N616" s="10">
        <v>2018</v>
      </c>
    </row>
    <row r="617" spans="1:14" x14ac:dyDescent="0.25">
      <c r="A617" s="4">
        <v>616</v>
      </c>
      <c r="B617" s="5">
        <v>70813045</v>
      </c>
      <c r="C617" s="3" t="s">
        <v>2370</v>
      </c>
      <c r="D617" s="3" t="s">
        <v>2310</v>
      </c>
      <c r="E617" s="3" t="s">
        <v>3073</v>
      </c>
      <c r="F617" s="3" t="s">
        <v>2310</v>
      </c>
      <c r="G617" s="3" t="s">
        <v>27</v>
      </c>
      <c r="H617" s="6" t="s">
        <v>1406</v>
      </c>
      <c r="I617" s="3" t="s">
        <v>2744</v>
      </c>
      <c r="J617" s="4" t="s">
        <v>16</v>
      </c>
      <c r="K617" s="7">
        <v>1912234</v>
      </c>
      <c r="L617" s="7">
        <v>1576118</v>
      </c>
      <c r="M617" s="5">
        <v>2</v>
      </c>
      <c r="N617" s="10">
        <v>2019</v>
      </c>
    </row>
    <row r="618" spans="1:14" x14ac:dyDescent="0.25">
      <c r="A618" s="4">
        <v>617</v>
      </c>
      <c r="B618" s="5">
        <v>900188791</v>
      </c>
      <c r="C618" s="3" t="s">
        <v>4038</v>
      </c>
      <c r="D618" s="3" t="s">
        <v>2310</v>
      </c>
      <c r="E618" s="3" t="s">
        <v>3073</v>
      </c>
      <c r="F618" s="3" t="s">
        <v>2310</v>
      </c>
      <c r="G618" s="3" t="s">
        <v>23</v>
      </c>
      <c r="H618" s="6" t="s">
        <v>2741</v>
      </c>
      <c r="I618" s="3" t="s">
        <v>2744</v>
      </c>
      <c r="J618" s="4" t="s">
        <v>16</v>
      </c>
      <c r="K618" s="7">
        <v>3302796</v>
      </c>
      <c r="L618" s="7">
        <v>2910381</v>
      </c>
      <c r="M618" s="5">
        <v>14</v>
      </c>
      <c r="N618" s="10">
        <v>2019</v>
      </c>
    </row>
    <row r="619" spans="1:14" x14ac:dyDescent="0.25">
      <c r="A619" s="4">
        <v>618</v>
      </c>
      <c r="B619" s="5">
        <v>811004550</v>
      </c>
      <c r="C619" s="3" t="s">
        <v>4039</v>
      </c>
      <c r="D619" s="3" t="s">
        <v>2310</v>
      </c>
      <c r="E619" s="3" t="s">
        <v>3073</v>
      </c>
      <c r="F619" s="3" t="s">
        <v>2439</v>
      </c>
      <c r="G619" s="3" t="s">
        <v>63</v>
      </c>
      <c r="H619" s="6" t="s">
        <v>1407</v>
      </c>
      <c r="I619" s="3" t="s">
        <v>2744</v>
      </c>
      <c r="J619" s="4" t="s">
        <v>14</v>
      </c>
      <c r="K619" s="7">
        <v>14977433</v>
      </c>
      <c r="L619" s="7">
        <v>11752850</v>
      </c>
      <c r="M619" s="5">
        <v>182</v>
      </c>
      <c r="N619" s="10">
        <v>2019</v>
      </c>
    </row>
    <row r="620" spans="1:14" x14ac:dyDescent="0.25">
      <c r="A620" s="4">
        <v>619</v>
      </c>
      <c r="B620" s="5">
        <v>811038400</v>
      </c>
      <c r="C620" s="3" t="s">
        <v>4040</v>
      </c>
      <c r="D620" s="3" t="s">
        <v>2310</v>
      </c>
      <c r="E620" s="3" t="s">
        <v>3073</v>
      </c>
      <c r="F620" s="3" t="s">
        <v>2317</v>
      </c>
      <c r="G620" s="3" t="s">
        <v>43</v>
      </c>
      <c r="H620" s="6" t="s">
        <v>1407</v>
      </c>
      <c r="I620" s="3" t="s">
        <v>2744</v>
      </c>
      <c r="J620" s="4" t="s">
        <v>14</v>
      </c>
      <c r="K620" s="7">
        <v>4549018</v>
      </c>
      <c r="L620" s="7">
        <v>3817716</v>
      </c>
      <c r="M620" s="5">
        <v>14</v>
      </c>
      <c r="N620" s="10">
        <v>2019</v>
      </c>
    </row>
    <row r="621" spans="1:14" x14ac:dyDescent="0.25">
      <c r="A621" s="4">
        <v>620</v>
      </c>
      <c r="B621" s="5">
        <v>800192049</v>
      </c>
      <c r="C621" s="3" t="s">
        <v>4041</v>
      </c>
      <c r="D621" s="3" t="s">
        <v>2310</v>
      </c>
      <c r="E621" s="3" t="s">
        <v>3073</v>
      </c>
      <c r="F621" s="3" t="s">
        <v>2310</v>
      </c>
      <c r="G621" s="3" t="s">
        <v>3123</v>
      </c>
      <c r="H621" s="6" t="s">
        <v>2742</v>
      </c>
      <c r="I621" s="3" t="s">
        <v>2744</v>
      </c>
      <c r="J621" s="4" t="s">
        <v>16</v>
      </c>
      <c r="K621" s="7">
        <v>5400960</v>
      </c>
      <c r="L621" s="7">
        <v>4713919</v>
      </c>
      <c r="M621" s="5">
        <v>50</v>
      </c>
      <c r="N621" s="10">
        <v>2019</v>
      </c>
    </row>
    <row r="622" spans="1:14" x14ac:dyDescent="0.25">
      <c r="A622" s="4">
        <v>621</v>
      </c>
      <c r="B622" s="5">
        <v>38290568</v>
      </c>
      <c r="C622" s="3" t="s">
        <v>2371</v>
      </c>
      <c r="D622" s="3" t="s">
        <v>2310</v>
      </c>
      <c r="E622" s="3" t="s">
        <v>3073</v>
      </c>
      <c r="F622" s="3" t="s">
        <v>2310</v>
      </c>
      <c r="G622" s="3" t="s">
        <v>56</v>
      </c>
      <c r="H622" s="6" t="s">
        <v>1405</v>
      </c>
      <c r="I622" s="3" t="s">
        <v>2744</v>
      </c>
      <c r="J622" s="4" t="s">
        <v>16</v>
      </c>
      <c r="K622" s="7">
        <v>1724717</v>
      </c>
      <c r="L622" s="7">
        <v>905020</v>
      </c>
      <c r="M622" s="5">
        <v>0</v>
      </c>
      <c r="N622" s="10">
        <v>2019</v>
      </c>
    </row>
    <row r="623" spans="1:14" x14ac:dyDescent="0.25">
      <c r="A623" s="4">
        <v>622</v>
      </c>
      <c r="B623" s="5">
        <v>900175004</v>
      </c>
      <c r="C623" s="3" t="s">
        <v>4042</v>
      </c>
      <c r="D623" s="3" t="s">
        <v>2310</v>
      </c>
      <c r="E623" s="3" t="s">
        <v>3073</v>
      </c>
      <c r="F623" s="3" t="s">
        <v>3093</v>
      </c>
      <c r="G623" s="3" t="s">
        <v>20</v>
      </c>
      <c r="H623" s="6" t="s">
        <v>1405</v>
      </c>
      <c r="I623" s="3" t="s">
        <v>2744</v>
      </c>
      <c r="J623" s="4" t="s">
        <v>16</v>
      </c>
      <c r="K623" s="7">
        <v>3332773</v>
      </c>
      <c r="L623" s="7">
        <v>3784995</v>
      </c>
      <c r="M623" s="5">
        <v>1</v>
      </c>
      <c r="N623" s="10">
        <v>2019</v>
      </c>
    </row>
    <row r="624" spans="1:14" x14ac:dyDescent="0.25">
      <c r="A624" s="4">
        <v>623</v>
      </c>
      <c r="B624" s="5">
        <v>811025881</v>
      </c>
      <c r="C624" s="3" t="s">
        <v>4043</v>
      </c>
      <c r="D624" s="3" t="s">
        <v>2310</v>
      </c>
      <c r="E624" s="3" t="s">
        <v>3073</v>
      </c>
      <c r="F624" s="3" t="s">
        <v>2310</v>
      </c>
      <c r="G624" s="3" t="s">
        <v>1650</v>
      </c>
      <c r="H624" s="6" t="s">
        <v>2741</v>
      </c>
      <c r="I624" s="3" t="s">
        <v>2744</v>
      </c>
      <c r="J624" s="4" t="s">
        <v>16</v>
      </c>
      <c r="K624" s="7">
        <v>7108708</v>
      </c>
      <c r="L624" s="7">
        <v>6499299</v>
      </c>
      <c r="M624" s="5">
        <v>9</v>
      </c>
      <c r="N624" s="10">
        <v>2019</v>
      </c>
    </row>
    <row r="625" spans="1:14" x14ac:dyDescent="0.25">
      <c r="A625" s="4">
        <v>624</v>
      </c>
      <c r="B625" s="5">
        <v>800240660</v>
      </c>
      <c r="C625" s="3" t="s">
        <v>4044</v>
      </c>
      <c r="D625" s="3" t="s">
        <v>2310</v>
      </c>
      <c r="E625" s="3" t="s">
        <v>3073</v>
      </c>
      <c r="F625" s="3" t="s">
        <v>2310</v>
      </c>
      <c r="G625" s="3" t="s">
        <v>1994</v>
      </c>
      <c r="H625" s="6" t="s">
        <v>1406</v>
      </c>
      <c r="I625" s="3" t="s">
        <v>2744</v>
      </c>
      <c r="J625" s="4" t="s">
        <v>14</v>
      </c>
      <c r="K625" s="7">
        <v>25772752</v>
      </c>
      <c r="L625" s="7">
        <v>12664836</v>
      </c>
      <c r="M625" s="5">
        <v>195</v>
      </c>
      <c r="N625" s="10">
        <v>2019</v>
      </c>
    </row>
    <row r="626" spans="1:14" x14ac:dyDescent="0.25">
      <c r="A626" s="4">
        <v>625</v>
      </c>
      <c r="B626" s="5">
        <v>71588941</v>
      </c>
      <c r="C626" s="3" t="s">
        <v>2372</v>
      </c>
      <c r="D626" s="3" t="s">
        <v>2310</v>
      </c>
      <c r="E626" s="3" t="s">
        <v>3073</v>
      </c>
      <c r="F626" s="3" t="s">
        <v>2312</v>
      </c>
      <c r="G626" s="3" t="s">
        <v>98</v>
      </c>
      <c r="H626" s="6" t="s">
        <v>98</v>
      </c>
      <c r="I626" s="3" t="s">
        <v>2744</v>
      </c>
      <c r="J626" s="4" t="s">
        <v>16</v>
      </c>
      <c r="K626" s="7">
        <v>5671211</v>
      </c>
      <c r="L626" s="7">
        <v>3446700</v>
      </c>
      <c r="M626" s="5">
        <v>0</v>
      </c>
      <c r="N626" s="10">
        <v>2019</v>
      </c>
    </row>
    <row r="627" spans="1:14" x14ac:dyDescent="0.25">
      <c r="A627" s="4">
        <v>626</v>
      </c>
      <c r="B627" s="5">
        <v>900284436</v>
      </c>
      <c r="C627" s="3" t="s">
        <v>4045</v>
      </c>
      <c r="D627" s="3" t="s">
        <v>2310</v>
      </c>
      <c r="E627" s="3" t="s">
        <v>3073</v>
      </c>
      <c r="F627" s="3" t="s">
        <v>2310</v>
      </c>
      <c r="G627" s="3" t="s">
        <v>34</v>
      </c>
      <c r="H627" s="6" t="s">
        <v>1407</v>
      </c>
      <c r="I627" s="3" t="s">
        <v>2744</v>
      </c>
      <c r="J627" s="4" t="s">
        <v>16</v>
      </c>
      <c r="K627" s="7">
        <v>6517131</v>
      </c>
      <c r="L627" s="7">
        <v>4401657</v>
      </c>
      <c r="M627" s="5">
        <v>10</v>
      </c>
      <c r="N627" s="10">
        <v>2019</v>
      </c>
    </row>
    <row r="628" spans="1:14" x14ac:dyDescent="0.25">
      <c r="A628" s="4">
        <v>627</v>
      </c>
      <c r="B628" s="5">
        <v>811046990</v>
      </c>
      <c r="C628" s="3" t="s">
        <v>4046</v>
      </c>
      <c r="D628" s="3" t="s">
        <v>2310</v>
      </c>
      <c r="E628" s="3" t="s">
        <v>3073</v>
      </c>
      <c r="F628" s="3" t="s">
        <v>2310</v>
      </c>
      <c r="G628" s="3" t="s">
        <v>34</v>
      </c>
      <c r="H628" s="6" t="s">
        <v>1407</v>
      </c>
      <c r="I628" s="3" t="s">
        <v>2744</v>
      </c>
      <c r="J628" s="4" t="s">
        <v>16</v>
      </c>
      <c r="K628" s="7">
        <v>1969240</v>
      </c>
      <c r="L628" s="7">
        <v>2570039</v>
      </c>
      <c r="M628" s="5">
        <v>12</v>
      </c>
      <c r="N628" s="10">
        <v>2019</v>
      </c>
    </row>
    <row r="629" spans="1:14" x14ac:dyDescent="0.25">
      <c r="A629" s="4">
        <v>628</v>
      </c>
      <c r="B629" s="5">
        <v>1017130920</v>
      </c>
      <c r="C629" s="3" t="s">
        <v>2373</v>
      </c>
      <c r="D629" s="3" t="s">
        <v>2310</v>
      </c>
      <c r="E629" s="3" t="s">
        <v>3073</v>
      </c>
      <c r="F629" s="3" t="s">
        <v>2406</v>
      </c>
      <c r="G629" s="3" t="s">
        <v>98</v>
      </c>
      <c r="H629" s="6" t="s">
        <v>98</v>
      </c>
      <c r="I629" s="3" t="s">
        <v>2744</v>
      </c>
      <c r="J629" s="4" t="s">
        <v>16</v>
      </c>
      <c r="K629" s="7">
        <v>2170884</v>
      </c>
      <c r="L629" s="7">
        <v>1256950</v>
      </c>
      <c r="M629" s="5">
        <v>0</v>
      </c>
      <c r="N629" s="10">
        <v>2019</v>
      </c>
    </row>
    <row r="630" spans="1:14" x14ac:dyDescent="0.25">
      <c r="A630" s="4">
        <v>629</v>
      </c>
      <c r="B630" s="5">
        <v>900019789</v>
      </c>
      <c r="C630" s="3" t="s">
        <v>4047</v>
      </c>
      <c r="D630" s="3" t="s">
        <v>2310</v>
      </c>
      <c r="E630" s="3" t="s">
        <v>3073</v>
      </c>
      <c r="F630" s="3" t="s">
        <v>2312</v>
      </c>
      <c r="G630" s="3" t="s">
        <v>62</v>
      </c>
      <c r="H630" s="6" t="s">
        <v>1407</v>
      </c>
      <c r="I630" s="3" t="s">
        <v>2744</v>
      </c>
      <c r="J630" s="4" t="s">
        <v>14</v>
      </c>
      <c r="K630" s="7">
        <v>8960239</v>
      </c>
      <c r="L630" s="7">
        <v>4254686</v>
      </c>
      <c r="M630" s="5">
        <v>20</v>
      </c>
      <c r="N630" s="10">
        <v>2019</v>
      </c>
    </row>
    <row r="631" spans="1:14" x14ac:dyDescent="0.25">
      <c r="A631" s="4">
        <v>630</v>
      </c>
      <c r="B631" s="5">
        <v>79243164</v>
      </c>
      <c r="C631" s="3" t="s">
        <v>2374</v>
      </c>
      <c r="D631" s="3" t="s">
        <v>2310</v>
      </c>
      <c r="E631" s="3" t="s">
        <v>3073</v>
      </c>
      <c r="F631" s="3" t="s">
        <v>2406</v>
      </c>
      <c r="G631" s="3" t="s">
        <v>98</v>
      </c>
      <c r="H631" s="6" t="s">
        <v>98</v>
      </c>
      <c r="I631" s="3" t="s">
        <v>2744</v>
      </c>
      <c r="J631" s="4" t="s">
        <v>16</v>
      </c>
      <c r="K631" s="7">
        <v>5074517</v>
      </c>
      <c r="L631" s="7">
        <v>1532041</v>
      </c>
      <c r="M631" s="5">
        <v>0</v>
      </c>
      <c r="N631" s="10">
        <v>2019</v>
      </c>
    </row>
    <row r="632" spans="1:14" x14ac:dyDescent="0.25">
      <c r="A632" s="4">
        <v>631</v>
      </c>
      <c r="B632" s="5">
        <v>900099225</v>
      </c>
      <c r="C632" s="3" t="s">
        <v>4048</v>
      </c>
      <c r="D632" s="3" t="s">
        <v>2310</v>
      </c>
      <c r="E632" s="3" t="s">
        <v>3073</v>
      </c>
      <c r="F632" s="3" t="s">
        <v>2310</v>
      </c>
      <c r="G632" s="3" t="s">
        <v>2421</v>
      </c>
      <c r="H632" s="6" t="s">
        <v>1406</v>
      </c>
      <c r="I632" s="3" t="s">
        <v>2744</v>
      </c>
      <c r="J632" s="4" t="s">
        <v>16</v>
      </c>
      <c r="K632" s="7">
        <v>1905624</v>
      </c>
      <c r="L632" s="7">
        <v>811517</v>
      </c>
      <c r="M632" s="5">
        <v>0</v>
      </c>
      <c r="N632" s="10">
        <v>2019</v>
      </c>
    </row>
    <row r="633" spans="1:14" x14ac:dyDescent="0.25">
      <c r="A633" s="4">
        <v>632</v>
      </c>
      <c r="B633" s="5">
        <v>71714907</v>
      </c>
      <c r="C633" s="3" t="s">
        <v>2375</v>
      </c>
      <c r="D633" s="3" t="s">
        <v>2310</v>
      </c>
      <c r="E633" s="3" t="s">
        <v>3073</v>
      </c>
      <c r="F633" s="3" t="s">
        <v>2310</v>
      </c>
      <c r="G633" s="3" t="s">
        <v>27</v>
      </c>
      <c r="H633" s="6" t="s">
        <v>1406</v>
      </c>
      <c r="I633" s="3" t="s">
        <v>2744</v>
      </c>
      <c r="J633" s="4" t="s">
        <v>16</v>
      </c>
      <c r="K633" s="7">
        <v>994547</v>
      </c>
      <c r="L633" s="7">
        <v>980594</v>
      </c>
      <c r="M633" s="5">
        <v>1</v>
      </c>
      <c r="N633" s="10">
        <v>2019</v>
      </c>
    </row>
    <row r="634" spans="1:14" x14ac:dyDescent="0.25">
      <c r="A634" s="4">
        <v>633</v>
      </c>
      <c r="B634" s="5">
        <v>900236889</v>
      </c>
      <c r="C634" s="3" t="s">
        <v>4049</v>
      </c>
      <c r="D634" s="3" t="s">
        <v>2310</v>
      </c>
      <c r="E634" s="3" t="s">
        <v>3073</v>
      </c>
      <c r="F634" s="3" t="s">
        <v>2310</v>
      </c>
      <c r="G634" s="3" t="s">
        <v>1677</v>
      </c>
      <c r="H634" s="6" t="s">
        <v>1407</v>
      </c>
      <c r="I634" s="3" t="s">
        <v>2744</v>
      </c>
      <c r="J634" s="4" t="s">
        <v>14</v>
      </c>
      <c r="K634" s="7">
        <v>12499026</v>
      </c>
      <c r="L634" s="7">
        <v>11735535</v>
      </c>
      <c r="M634" s="5">
        <v>69</v>
      </c>
      <c r="N634" s="10">
        <v>2019</v>
      </c>
    </row>
    <row r="635" spans="1:14" x14ac:dyDescent="0.25">
      <c r="A635" s="4">
        <v>634</v>
      </c>
      <c r="B635" s="5">
        <v>890941401</v>
      </c>
      <c r="C635" s="3" t="s">
        <v>4050</v>
      </c>
      <c r="D635" s="3" t="s">
        <v>2310</v>
      </c>
      <c r="E635" s="3" t="s">
        <v>3073</v>
      </c>
      <c r="F635" s="3" t="s">
        <v>2310</v>
      </c>
      <c r="G635" s="3" t="s">
        <v>57</v>
      </c>
      <c r="H635" s="6" t="s">
        <v>1405</v>
      </c>
      <c r="I635" s="3" t="s">
        <v>2744</v>
      </c>
      <c r="J635" s="4" t="s">
        <v>16</v>
      </c>
      <c r="K635" s="7">
        <v>1513105</v>
      </c>
      <c r="L635" s="7">
        <v>3187114</v>
      </c>
      <c r="M635" s="5">
        <v>6</v>
      </c>
      <c r="N635" s="10">
        <v>2019</v>
      </c>
    </row>
    <row r="636" spans="1:14" x14ac:dyDescent="0.25">
      <c r="A636" s="4">
        <v>635</v>
      </c>
      <c r="B636" s="5">
        <v>900682026</v>
      </c>
      <c r="C636" s="3" t="s">
        <v>4051</v>
      </c>
      <c r="D636" s="3" t="s">
        <v>2310</v>
      </c>
      <c r="E636" s="3" t="s">
        <v>3073</v>
      </c>
      <c r="F636" s="3" t="s">
        <v>2310</v>
      </c>
      <c r="G636" s="3" t="s">
        <v>43</v>
      </c>
      <c r="H636" s="6" t="s">
        <v>1407</v>
      </c>
      <c r="I636" s="3" t="s">
        <v>2744</v>
      </c>
      <c r="J636" s="4" t="s">
        <v>16</v>
      </c>
      <c r="K636" s="7">
        <v>3027368</v>
      </c>
      <c r="L636" s="7">
        <v>2928490</v>
      </c>
      <c r="M636" s="5">
        <v>42</v>
      </c>
      <c r="N636" s="10">
        <v>2019</v>
      </c>
    </row>
    <row r="637" spans="1:14" x14ac:dyDescent="0.25">
      <c r="A637" s="4">
        <v>636</v>
      </c>
      <c r="B637" s="5">
        <v>800054205</v>
      </c>
      <c r="C637" s="3" t="s">
        <v>4052</v>
      </c>
      <c r="D637" s="3" t="s">
        <v>2310</v>
      </c>
      <c r="E637" s="3" t="s">
        <v>3073</v>
      </c>
      <c r="F637" s="3" t="s">
        <v>2407</v>
      </c>
      <c r="G637" s="3" t="s">
        <v>1641</v>
      </c>
      <c r="H637" s="6" t="s">
        <v>2498</v>
      </c>
      <c r="I637" s="3" t="s">
        <v>2744</v>
      </c>
      <c r="J637" s="4" t="s">
        <v>16</v>
      </c>
      <c r="K637" s="7">
        <v>3972804</v>
      </c>
      <c r="L637" s="7">
        <v>3595609</v>
      </c>
      <c r="M637" s="5">
        <v>3</v>
      </c>
      <c r="N637" s="10">
        <v>2019</v>
      </c>
    </row>
    <row r="638" spans="1:14" x14ac:dyDescent="0.25">
      <c r="A638" s="4">
        <v>637</v>
      </c>
      <c r="B638" s="5">
        <v>43721668</v>
      </c>
      <c r="C638" s="3" t="s">
        <v>2376</v>
      </c>
      <c r="D638" s="3" t="s">
        <v>2310</v>
      </c>
      <c r="E638" s="3" t="s">
        <v>3073</v>
      </c>
      <c r="F638" s="3" t="s">
        <v>2310</v>
      </c>
      <c r="G638" s="3" t="s">
        <v>2038</v>
      </c>
      <c r="H638" s="6" t="s">
        <v>1407</v>
      </c>
      <c r="I638" s="3" t="s">
        <v>2744</v>
      </c>
      <c r="J638" s="4" t="s">
        <v>16</v>
      </c>
      <c r="K638" s="7">
        <v>979261</v>
      </c>
      <c r="L638" s="7">
        <v>861881</v>
      </c>
      <c r="M638" s="5">
        <v>0</v>
      </c>
      <c r="N638" s="10">
        <v>2019</v>
      </c>
    </row>
    <row r="639" spans="1:14" x14ac:dyDescent="0.25">
      <c r="A639" s="4">
        <v>638</v>
      </c>
      <c r="B639" s="5">
        <v>900349746</v>
      </c>
      <c r="C639" s="3" t="s">
        <v>4053</v>
      </c>
      <c r="D639" s="3" t="s">
        <v>2310</v>
      </c>
      <c r="E639" s="3" t="s">
        <v>3073</v>
      </c>
      <c r="F639" s="3" t="s">
        <v>2310</v>
      </c>
      <c r="G639" s="3" t="s">
        <v>58</v>
      </c>
      <c r="H639" s="6" t="s">
        <v>1407</v>
      </c>
      <c r="I639" s="3" t="s">
        <v>2744</v>
      </c>
      <c r="J639" s="4" t="s">
        <v>16</v>
      </c>
      <c r="K639" s="7">
        <v>1045701</v>
      </c>
      <c r="L639" s="7">
        <v>1064866</v>
      </c>
      <c r="M639" s="5">
        <v>10</v>
      </c>
      <c r="N639" s="10">
        <v>2019</v>
      </c>
    </row>
    <row r="640" spans="1:14" x14ac:dyDescent="0.25">
      <c r="A640" s="4">
        <v>639</v>
      </c>
      <c r="B640" s="5">
        <v>800017119</v>
      </c>
      <c r="C640" s="3" t="s">
        <v>4054</v>
      </c>
      <c r="D640" s="3" t="s">
        <v>2310</v>
      </c>
      <c r="E640" s="3" t="s">
        <v>3094</v>
      </c>
      <c r="F640" s="3" t="s">
        <v>2314</v>
      </c>
      <c r="G640" s="3" t="s">
        <v>1675</v>
      </c>
      <c r="H640" s="6" t="s">
        <v>1405</v>
      </c>
      <c r="I640" s="3" t="s">
        <v>2744</v>
      </c>
      <c r="J640" s="4" t="s">
        <v>16</v>
      </c>
      <c r="K640" s="7">
        <v>6933727</v>
      </c>
      <c r="L640" s="7">
        <v>3981497</v>
      </c>
      <c r="M640" s="5">
        <v>14</v>
      </c>
      <c r="N640" s="10">
        <v>2019</v>
      </c>
    </row>
    <row r="641" spans="1:14" x14ac:dyDescent="0.25">
      <c r="A641" s="4">
        <v>640</v>
      </c>
      <c r="B641" s="5">
        <v>900735473</v>
      </c>
      <c r="C641" s="3" t="s">
        <v>4055</v>
      </c>
      <c r="D641" s="3" t="s">
        <v>2310</v>
      </c>
      <c r="E641" s="3" t="s">
        <v>3073</v>
      </c>
      <c r="F641" s="3" t="s">
        <v>2310</v>
      </c>
      <c r="G641" s="3" t="s">
        <v>1792</v>
      </c>
      <c r="H641" s="6" t="s">
        <v>1405</v>
      </c>
      <c r="I641" s="3" t="s">
        <v>2744</v>
      </c>
      <c r="J641" s="4" t="s">
        <v>16</v>
      </c>
      <c r="K641" s="7">
        <v>674772</v>
      </c>
      <c r="L641" s="7">
        <v>188610</v>
      </c>
      <c r="M641" s="5">
        <v>8</v>
      </c>
      <c r="N641" s="10">
        <v>2019</v>
      </c>
    </row>
    <row r="642" spans="1:14" x14ac:dyDescent="0.25">
      <c r="A642" s="4">
        <v>641</v>
      </c>
      <c r="B642" s="5">
        <v>98561973</v>
      </c>
      <c r="C642" s="3" t="s">
        <v>2377</v>
      </c>
      <c r="D642" s="3" t="s">
        <v>2310</v>
      </c>
      <c r="E642" s="3" t="s">
        <v>3073</v>
      </c>
      <c r="F642" s="3" t="s">
        <v>2408</v>
      </c>
      <c r="G642" s="3" t="s">
        <v>42</v>
      </c>
      <c r="H642" s="6" t="s">
        <v>1406</v>
      </c>
      <c r="I642" s="3" t="s">
        <v>2744</v>
      </c>
      <c r="J642" s="4" t="s">
        <v>16</v>
      </c>
      <c r="K642" s="7">
        <v>634445</v>
      </c>
      <c r="L642" s="7">
        <v>895345</v>
      </c>
      <c r="M642" s="5">
        <v>0</v>
      </c>
      <c r="N642" s="10">
        <v>2018</v>
      </c>
    </row>
    <row r="643" spans="1:14" x14ac:dyDescent="0.25">
      <c r="A643" s="4">
        <v>642</v>
      </c>
      <c r="B643" s="5">
        <v>54252595</v>
      </c>
      <c r="C643" s="3" t="s">
        <v>2378</v>
      </c>
      <c r="D643" s="3" t="s">
        <v>2310</v>
      </c>
      <c r="E643" s="3" t="s">
        <v>3094</v>
      </c>
      <c r="F643" s="3" t="s">
        <v>2314</v>
      </c>
      <c r="G643" s="3" t="s">
        <v>17</v>
      </c>
      <c r="H643" s="6" t="s">
        <v>1406</v>
      </c>
      <c r="I643" s="3" t="s">
        <v>2744</v>
      </c>
      <c r="J643" s="4" t="s">
        <v>16</v>
      </c>
      <c r="K643" s="7">
        <v>1188160</v>
      </c>
      <c r="L643" s="7">
        <v>400634</v>
      </c>
      <c r="M643" s="5">
        <v>0</v>
      </c>
      <c r="N643" s="10">
        <v>2019</v>
      </c>
    </row>
    <row r="644" spans="1:14" x14ac:dyDescent="0.25">
      <c r="A644" s="4">
        <v>643</v>
      </c>
      <c r="B644" s="5">
        <v>52040451</v>
      </c>
      <c r="C644" s="3" t="s">
        <v>2379</v>
      </c>
      <c r="D644" s="3" t="s">
        <v>2310</v>
      </c>
      <c r="E644" s="3" t="s">
        <v>3073</v>
      </c>
      <c r="F644" s="3" t="s">
        <v>2310</v>
      </c>
      <c r="G644" s="3" t="s">
        <v>98</v>
      </c>
      <c r="H644" s="6" t="s">
        <v>98</v>
      </c>
      <c r="I644" s="3" t="s">
        <v>2744</v>
      </c>
      <c r="J644" s="4" t="s">
        <v>16</v>
      </c>
      <c r="K644" s="7">
        <v>5314840</v>
      </c>
      <c r="L644" s="7">
        <v>437984</v>
      </c>
      <c r="M644" s="5">
        <v>0</v>
      </c>
      <c r="N644" s="10">
        <v>2019</v>
      </c>
    </row>
    <row r="645" spans="1:14" x14ac:dyDescent="0.25">
      <c r="A645" s="4">
        <v>644</v>
      </c>
      <c r="B645" s="5">
        <v>900627666</v>
      </c>
      <c r="C645" s="3" t="s">
        <v>4056</v>
      </c>
      <c r="D645" s="3" t="s">
        <v>2310</v>
      </c>
      <c r="E645" s="3" t="s">
        <v>3073</v>
      </c>
      <c r="F645" s="3" t="s">
        <v>2408</v>
      </c>
      <c r="G645" s="3" t="s">
        <v>45</v>
      </c>
      <c r="H645" s="6" t="s">
        <v>1406</v>
      </c>
      <c r="I645" s="3" t="s">
        <v>2744</v>
      </c>
      <c r="J645" s="4" t="s">
        <v>16</v>
      </c>
      <c r="K645" s="7">
        <v>1693065</v>
      </c>
      <c r="L645" s="7">
        <v>1936130</v>
      </c>
      <c r="M645" s="5">
        <v>7</v>
      </c>
      <c r="N645" s="10">
        <v>2019</v>
      </c>
    </row>
    <row r="646" spans="1:14" x14ac:dyDescent="0.25">
      <c r="A646" s="4">
        <v>645</v>
      </c>
      <c r="B646" s="5">
        <v>42897984</v>
      </c>
      <c r="C646" s="3" t="s">
        <v>2380</v>
      </c>
      <c r="D646" s="3" t="s">
        <v>2310</v>
      </c>
      <c r="E646" s="3" t="s">
        <v>3073</v>
      </c>
      <c r="F646" s="3" t="s">
        <v>2310</v>
      </c>
      <c r="G646" s="3" t="s">
        <v>98</v>
      </c>
      <c r="H646" s="6" t="s">
        <v>98</v>
      </c>
      <c r="I646" s="3" t="s">
        <v>2744</v>
      </c>
      <c r="J646" s="4" t="s">
        <v>16</v>
      </c>
      <c r="K646" s="7">
        <v>617145</v>
      </c>
      <c r="L646" s="7">
        <v>1329667</v>
      </c>
      <c r="M646" s="5">
        <v>0</v>
      </c>
      <c r="N646" s="10">
        <v>2019</v>
      </c>
    </row>
    <row r="647" spans="1:14" x14ac:dyDescent="0.25">
      <c r="A647" s="4">
        <v>646</v>
      </c>
      <c r="B647" s="5">
        <v>900292810</v>
      </c>
      <c r="C647" s="3" t="s">
        <v>2381</v>
      </c>
      <c r="D647" s="3" t="s">
        <v>2310</v>
      </c>
      <c r="E647" s="3" t="s">
        <v>3073</v>
      </c>
      <c r="F647" s="3" t="s">
        <v>2310</v>
      </c>
      <c r="G647" s="3" t="s">
        <v>2422</v>
      </c>
      <c r="H647" s="6" t="s">
        <v>2741</v>
      </c>
      <c r="I647" s="3" t="s">
        <v>2744</v>
      </c>
      <c r="J647" s="4" t="s">
        <v>14</v>
      </c>
      <c r="K647" s="7">
        <v>15750639</v>
      </c>
      <c r="L647" s="7">
        <v>13038303</v>
      </c>
      <c r="M647" s="5">
        <v>42</v>
      </c>
      <c r="N647" s="10">
        <v>2019</v>
      </c>
    </row>
    <row r="648" spans="1:14" x14ac:dyDescent="0.25">
      <c r="A648" s="4">
        <v>647</v>
      </c>
      <c r="B648" s="5">
        <v>830511633</v>
      </c>
      <c r="C648" s="3" t="s">
        <v>2382</v>
      </c>
      <c r="D648" s="3" t="s">
        <v>2310</v>
      </c>
      <c r="E648" s="3" t="s">
        <v>3073</v>
      </c>
      <c r="F648" s="3" t="s">
        <v>2408</v>
      </c>
      <c r="G648" s="3" t="s">
        <v>17</v>
      </c>
      <c r="H648" s="6" t="s">
        <v>1406</v>
      </c>
      <c r="I648" s="3" t="s">
        <v>2744</v>
      </c>
      <c r="J648" s="4" t="s">
        <v>16</v>
      </c>
      <c r="K648" s="7">
        <v>4923340</v>
      </c>
      <c r="L648" s="7">
        <v>4438982</v>
      </c>
      <c r="M648" s="5">
        <v>100</v>
      </c>
      <c r="N648" s="10">
        <v>2018</v>
      </c>
    </row>
    <row r="649" spans="1:14" x14ac:dyDescent="0.25">
      <c r="A649" s="4">
        <v>648</v>
      </c>
      <c r="B649" s="5">
        <v>811037225</v>
      </c>
      <c r="C649" s="3" t="s">
        <v>4057</v>
      </c>
      <c r="D649" s="3" t="s">
        <v>2310</v>
      </c>
      <c r="E649" s="3" t="s">
        <v>3073</v>
      </c>
      <c r="F649" s="3" t="s">
        <v>2310</v>
      </c>
      <c r="G649" s="3" t="s">
        <v>2423</v>
      </c>
      <c r="H649" s="6" t="s">
        <v>1405</v>
      </c>
      <c r="I649" s="3" t="s">
        <v>2744</v>
      </c>
      <c r="J649" s="4" t="s">
        <v>16</v>
      </c>
      <c r="K649" s="7">
        <v>7575343</v>
      </c>
      <c r="L649" s="7">
        <v>13037983</v>
      </c>
      <c r="M649" s="5">
        <v>18</v>
      </c>
      <c r="N649" s="10">
        <v>2019</v>
      </c>
    </row>
    <row r="650" spans="1:14" x14ac:dyDescent="0.25">
      <c r="A650" s="4">
        <v>649</v>
      </c>
      <c r="B650" s="5">
        <v>900074666</v>
      </c>
      <c r="C650" s="3" t="s">
        <v>4058</v>
      </c>
      <c r="D650" s="3" t="s">
        <v>2310</v>
      </c>
      <c r="E650" s="3" t="s">
        <v>3073</v>
      </c>
      <c r="F650" s="3" t="s">
        <v>2310</v>
      </c>
      <c r="G650" s="3" t="s">
        <v>2423</v>
      </c>
      <c r="H650" s="6" t="s">
        <v>1405</v>
      </c>
      <c r="I650" s="3" t="s">
        <v>2744</v>
      </c>
      <c r="J650" s="4" t="s">
        <v>16</v>
      </c>
      <c r="K650" s="7">
        <v>3051702</v>
      </c>
      <c r="L650" s="7">
        <v>7740329</v>
      </c>
      <c r="M650" s="5">
        <v>2</v>
      </c>
      <c r="N650" s="10">
        <v>2019</v>
      </c>
    </row>
    <row r="651" spans="1:14" x14ac:dyDescent="0.25">
      <c r="A651" s="4">
        <v>650</v>
      </c>
      <c r="B651" s="5">
        <v>71685814</v>
      </c>
      <c r="C651" s="3" t="s">
        <v>2383</v>
      </c>
      <c r="D651" s="3" t="s">
        <v>2310</v>
      </c>
      <c r="E651" s="3" t="s">
        <v>3073</v>
      </c>
      <c r="F651" s="3" t="s">
        <v>2310</v>
      </c>
      <c r="G651" s="3" t="s">
        <v>98</v>
      </c>
      <c r="H651" s="6" t="s">
        <v>98</v>
      </c>
      <c r="I651" s="3" t="s">
        <v>2744</v>
      </c>
      <c r="J651" s="4" t="s">
        <v>14</v>
      </c>
      <c r="K651" s="7">
        <v>14932954</v>
      </c>
      <c r="L651" s="7">
        <v>2221550</v>
      </c>
      <c r="M651" s="5">
        <v>0</v>
      </c>
      <c r="N651" s="10">
        <v>2019</v>
      </c>
    </row>
    <row r="652" spans="1:14" x14ac:dyDescent="0.25">
      <c r="A652" s="4">
        <v>651</v>
      </c>
      <c r="B652" s="5">
        <v>8030637</v>
      </c>
      <c r="C652" s="3" t="s">
        <v>2384</v>
      </c>
      <c r="D652" s="3" t="s">
        <v>2310</v>
      </c>
      <c r="E652" s="3" t="s">
        <v>3073</v>
      </c>
      <c r="F652" s="3" t="s">
        <v>2310</v>
      </c>
      <c r="G652" s="3" t="s">
        <v>53</v>
      </c>
      <c r="H652" s="6" t="s">
        <v>1405</v>
      </c>
      <c r="I652" s="3" t="s">
        <v>2744</v>
      </c>
      <c r="J652" s="4" t="s">
        <v>16</v>
      </c>
      <c r="K652" s="7">
        <v>484753</v>
      </c>
      <c r="L652" s="7">
        <v>1014074</v>
      </c>
      <c r="M652" s="5">
        <v>3</v>
      </c>
      <c r="N652" s="10">
        <v>2019</v>
      </c>
    </row>
    <row r="653" spans="1:14" x14ac:dyDescent="0.25">
      <c r="A653" s="4">
        <v>652</v>
      </c>
      <c r="B653" s="5">
        <v>71789730</v>
      </c>
      <c r="C653" s="3" t="s">
        <v>2385</v>
      </c>
      <c r="D653" s="3" t="s">
        <v>2310</v>
      </c>
      <c r="E653" s="3" t="s">
        <v>3073</v>
      </c>
      <c r="F653" s="3" t="s">
        <v>2310</v>
      </c>
      <c r="G653" s="3" t="s">
        <v>98</v>
      </c>
      <c r="H653" s="6" t="s">
        <v>98</v>
      </c>
      <c r="I653" s="3" t="s">
        <v>2744</v>
      </c>
      <c r="J653" s="4" t="s">
        <v>16</v>
      </c>
      <c r="K653" s="7">
        <v>620113</v>
      </c>
      <c r="L653" s="7">
        <v>613914</v>
      </c>
      <c r="M653" s="5">
        <v>0</v>
      </c>
      <c r="N653" s="10">
        <v>2019</v>
      </c>
    </row>
    <row r="654" spans="1:14" x14ac:dyDescent="0.25">
      <c r="A654" s="4">
        <v>653</v>
      </c>
      <c r="B654" s="5">
        <v>8310980</v>
      </c>
      <c r="C654" s="3" t="s">
        <v>2386</v>
      </c>
      <c r="D654" s="3" t="s">
        <v>2310</v>
      </c>
      <c r="E654" s="3" t="s">
        <v>3073</v>
      </c>
      <c r="F654" s="3" t="s">
        <v>2310</v>
      </c>
      <c r="G654" s="3" t="s">
        <v>39</v>
      </c>
      <c r="H654" s="6" t="s">
        <v>1407</v>
      </c>
      <c r="I654" s="3" t="s">
        <v>2744</v>
      </c>
      <c r="J654" s="4" t="s">
        <v>14</v>
      </c>
      <c r="K654" s="7">
        <v>20211743</v>
      </c>
      <c r="L654" s="7">
        <v>9510431</v>
      </c>
      <c r="M654" s="5">
        <v>0</v>
      </c>
      <c r="N654" s="10">
        <v>2019</v>
      </c>
    </row>
    <row r="655" spans="1:14" x14ac:dyDescent="0.25">
      <c r="A655" s="4">
        <v>654</v>
      </c>
      <c r="B655" s="5">
        <v>8462457</v>
      </c>
      <c r="C655" s="3" t="s">
        <v>2387</v>
      </c>
      <c r="D655" s="3" t="s">
        <v>2310</v>
      </c>
      <c r="E655" s="3" t="s">
        <v>3073</v>
      </c>
      <c r="F655" s="3" t="s">
        <v>2310</v>
      </c>
      <c r="G655" s="3" t="s">
        <v>98</v>
      </c>
      <c r="H655" s="6" t="s">
        <v>98</v>
      </c>
      <c r="I655" s="3" t="s">
        <v>2744</v>
      </c>
      <c r="J655" s="4" t="s">
        <v>16</v>
      </c>
      <c r="K655" s="7">
        <v>2534407</v>
      </c>
      <c r="L655" s="7">
        <v>2169871</v>
      </c>
      <c r="M655" s="5">
        <v>0</v>
      </c>
      <c r="N655" s="10">
        <v>2019</v>
      </c>
    </row>
    <row r="656" spans="1:14" x14ac:dyDescent="0.25">
      <c r="A656" s="4">
        <v>655</v>
      </c>
      <c r="B656" s="5">
        <v>3347675</v>
      </c>
      <c r="C656" s="3" t="s">
        <v>2388</v>
      </c>
      <c r="D656" s="3" t="s">
        <v>2310</v>
      </c>
      <c r="E656" s="3" t="s">
        <v>3073</v>
      </c>
      <c r="F656" s="3" t="s">
        <v>2310</v>
      </c>
      <c r="G656" s="3" t="s">
        <v>98</v>
      </c>
      <c r="H656" s="6" t="s">
        <v>98</v>
      </c>
      <c r="I656" s="3" t="s">
        <v>2744</v>
      </c>
      <c r="J656" s="4" t="s">
        <v>16</v>
      </c>
      <c r="K656" s="7">
        <v>609686</v>
      </c>
      <c r="L656" s="7">
        <v>249119</v>
      </c>
      <c r="M656" s="5">
        <v>0</v>
      </c>
      <c r="N656" s="10">
        <v>2019</v>
      </c>
    </row>
    <row r="657" spans="1:14" x14ac:dyDescent="0.25">
      <c r="A657" s="4">
        <v>656</v>
      </c>
      <c r="B657" s="5">
        <v>43364619</v>
      </c>
      <c r="C657" s="3" t="s">
        <v>2389</v>
      </c>
      <c r="D657" s="3" t="s">
        <v>2310</v>
      </c>
      <c r="E657" s="3" t="s">
        <v>3073</v>
      </c>
      <c r="F657" s="3" t="s">
        <v>3075</v>
      </c>
      <c r="G657" s="3" t="s">
        <v>20</v>
      </c>
      <c r="H657" s="6" t="s">
        <v>1405</v>
      </c>
      <c r="I657" s="3" t="s">
        <v>2744</v>
      </c>
      <c r="J657" s="4" t="s">
        <v>16</v>
      </c>
      <c r="K657" s="7">
        <v>1495358</v>
      </c>
      <c r="L657" s="7">
        <v>178400</v>
      </c>
      <c r="M657" s="5">
        <v>2</v>
      </c>
      <c r="N657" s="10">
        <v>2019</v>
      </c>
    </row>
    <row r="658" spans="1:14" x14ac:dyDescent="0.25">
      <c r="A658" s="4">
        <v>657</v>
      </c>
      <c r="B658" s="5">
        <v>900018967</v>
      </c>
      <c r="C658" s="3" t="s">
        <v>2390</v>
      </c>
      <c r="D658" s="3" t="s">
        <v>2310</v>
      </c>
      <c r="E658" s="3" t="s">
        <v>3073</v>
      </c>
      <c r="F658" s="3" t="s">
        <v>3075</v>
      </c>
      <c r="G658" s="3" t="s">
        <v>1675</v>
      </c>
      <c r="H658" s="6" t="s">
        <v>1405</v>
      </c>
      <c r="I658" s="3" t="s">
        <v>2744</v>
      </c>
      <c r="J658" s="4" t="s">
        <v>16</v>
      </c>
      <c r="K658" s="7">
        <v>2924226</v>
      </c>
      <c r="L658" s="7">
        <v>2487534</v>
      </c>
      <c r="M658" s="5">
        <v>7</v>
      </c>
      <c r="N658" s="10">
        <v>2019</v>
      </c>
    </row>
    <row r="659" spans="1:14" x14ac:dyDescent="0.25">
      <c r="A659" s="4">
        <v>658</v>
      </c>
      <c r="B659" s="5">
        <v>811018062</v>
      </c>
      <c r="C659" s="3" t="s">
        <v>4059</v>
      </c>
      <c r="D659" s="3" t="s">
        <v>2310</v>
      </c>
      <c r="E659" s="3" t="s">
        <v>3073</v>
      </c>
      <c r="F659" s="3" t="s">
        <v>2310</v>
      </c>
      <c r="G659" s="3" t="s">
        <v>36</v>
      </c>
      <c r="H659" s="6" t="s">
        <v>1405</v>
      </c>
      <c r="I659" s="3" t="s">
        <v>2744</v>
      </c>
      <c r="J659" s="4" t="s">
        <v>16</v>
      </c>
      <c r="K659" s="7">
        <v>2507355</v>
      </c>
      <c r="L659" s="7">
        <v>2110919</v>
      </c>
      <c r="M659" s="5">
        <v>11</v>
      </c>
      <c r="N659" s="10">
        <v>2019</v>
      </c>
    </row>
    <row r="660" spans="1:14" x14ac:dyDescent="0.25">
      <c r="A660" s="4">
        <v>659</v>
      </c>
      <c r="B660" s="5">
        <v>811014417</v>
      </c>
      <c r="C660" s="3" t="s">
        <v>4060</v>
      </c>
      <c r="D660" s="3" t="s">
        <v>2310</v>
      </c>
      <c r="E660" s="3" t="s">
        <v>3073</v>
      </c>
      <c r="F660" s="3" t="s">
        <v>2310</v>
      </c>
      <c r="G660" s="3" t="s">
        <v>37</v>
      </c>
      <c r="H660" s="6" t="s">
        <v>1405</v>
      </c>
      <c r="I660" s="3" t="s">
        <v>2744</v>
      </c>
      <c r="J660" s="4" t="s">
        <v>16</v>
      </c>
      <c r="K660" s="7">
        <v>390808</v>
      </c>
      <c r="L660" s="7">
        <v>459602</v>
      </c>
      <c r="M660" s="5">
        <v>3</v>
      </c>
      <c r="N660" s="10">
        <v>2019</v>
      </c>
    </row>
    <row r="661" spans="1:14" x14ac:dyDescent="0.25">
      <c r="A661" s="4">
        <v>660</v>
      </c>
      <c r="B661" s="5">
        <v>98491031</v>
      </c>
      <c r="C661" s="3" t="s">
        <v>2391</v>
      </c>
      <c r="D661" s="3" t="s">
        <v>2310</v>
      </c>
      <c r="E661" s="3" t="s">
        <v>3073</v>
      </c>
      <c r="F661" s="3" t="s">
        <v>2310</v>
      </c>
      <c r="G661" s="3" t="s">
        <v>98</v>
      </c>
      <c r="H661" s="6" t="s">
        <v>98</v>
      </c>
      <c r="I661" s="3" t="s">
        <v>2744</v>
      </c>
      <c r="J661" s="4" t="s">
        <v>16</v>
      </c>
      <c r="K661" s="7">
        <v>1249178</v>
      </c>
      <c r="L661" s="7">
        <v>738853</v>
      </c>
      <c r="M661" s="5">
        <v>0</v>
      </c>
      <c r="N661" s="10">
        <v>2019</v>
      </c>
    </row>
    <row r="662" spans="1:14" x14ac:dyDescent="0.25">
      <c r="A662" s="4">
        <v>661</v>
      </c>
      <c r="B662" s="5">
        <v>900030971</v>
      </c>
      <c r="C662" s="3" t="s">
        <v>4061</v>
      </c>
      <c r="D662" s="3" t="s">
        <v>2310</v>
      </c>
      <c r="E662" s="3" t="s">
        <v>3073</v>
      </c>
      <c r="F662" s="3" t="s">
        <v>2310</v>
      </c>
      <c r="G662" s="3" t="s">
        <v>34</v>
      </c>
      <c r="H662" s="6" t="s">
        <v>1407</v>
      </c>
      <c r="I662" s="3" t="s">
        <v>2744</v>
      </c>
      <c r="J662" s="4" t="s">
        <v>16</v>
      </c>
      <c r="K662" s="7">
        <v>4316845</v>
      </c>
      <c r="L662" s="7">
        <v>8243133</v>
      </c>
      <c r="M662" s="5">
        <v>8</v>
      </c>
      <c r="N662" s="10">
        <v>2019</v>
      </c>
    </row>
    <row r="663" spans="1:14" x14ac:dyDescent="0.25">
      <c r="A663" s="4">
        <v>662</v>
      </c>
      <c r="B663" s="5">
        <v>811023570</v>
      </c>
      <c r="C663" s="3" t="s">
        <v>4062</v>
      </c>
      <c r="D663" s="3" t="s">
        <v>2310</v>
      </c>
      <c r="E663" s="3" t="s">
        <v>3073</v>
      </c>
      <c r="F663" s="3" t="s">
        <v>2312</v>
      </c>
      <c r="G663" s="3" t="s">
        <v>27</v>
      </c>
      <c r="H663" s="6" t="s">
        <v>1406</v>
      </c>
      <c r="I663" s="3" t="s">
        <v>2744</v>
      </c>
      <c r="J663" s="4" t="s">
        <v>16</v>
      </c>
      <c r="K663" s="7">
        <v>305964</v>
      </c>
      <c r="L663" s="7">
        <v>3865537</v>
      </c>
      <c r="M663" s="5">
        <v>16</v>
      </c>
      <c r="N663" s="10">
        <v>2019</v>
      </c>
    </row>
    <row r="664" spans="1:14" x14ac:dyDescent="0.25">
      <c r="A664" s="4">
        <v>663</v>
      </c>
      <c r="B664" s="5">
        <v>900437423</v>
      </c>
      <c r="C664" s="3" t="s">
        <v>4063</v>
      </c>
      <c r="D664" s="3" t="s">
        <v>2310</v>
      </c>
      <c r="E664" s="3" t="s">
        <v>3073</v>
      </c>
      <c r="F664" s="3" t="s">
        <v>2312</v>
      </c>
      <c r="G664" s="3" t="s">
        <v>22</v>
      </c>
      <c r="H664" s="6" t="s">
        <v>1405</v>
      </c>
      <c r="I664" s="3" t="s">
        <v>2744</v>
      </c>
      <c r="J664" s="4" t="s">
        <v>16</v>
      </c>
      <c r="K664" s="7">
        <v>6350263</v>
      </c>
      <c r="L664" s="7">
        <v>7325726</v>
      </c>
      <c r="M664" s="5">
        <v>58</v>
      </c>
      <c r="N664" s="10">
        <v>2019</v>
      </c>
    </row>
    <row r="665" spans="1:14" x14ac:dyDescent="0.25">
      <c r="A665" s="4">
        <v>664</v>
      </c>
      <c r="B665" s="5">
        <v>900666117</v>
      </c>
      <c r="C665" s="3" t="s">
        <v>4064</v>
      </c>
      <c r="D665" s="3" t="s">
        <v>2310</v>
      </c>
      <c r="E665" s="3" t="s">
        <v>3073</v>
      </c>
      <c r="F665" s="3" t="s">
        <v>2312</v>
      </c>
      <c r="G665" s="3" t="s">
        <v>22</v>
      </c>
      <c r="H665" s="6" t="s">
        <v>1405</v>
      </c>
      <c r="I665" s="3" t="s">
        <v>2744</v>
      </c>
      <c r="J665" s="4" t="s">
        <v>14</v>
      </c>
      <c r="K665" s="7">
        <v>19078251</v>
      </c>
      <c r="L665" s="7">
        <v>18133074</v>
      </c>
      <c r="M665" s="5">
        <v>216</v>
      </c>
      <c r="N665" s="10">
        <v>2019</v>
      </c>
    </row>
    <row r="666" spans="1:14" x14ac:dyDescent="0.25">
      <c r="A666" s="4">
        <v>665</v>
      </c>
      <c r="B666" s="5">
        <v>900624147</v>
      </c>
      <c r="C666" s="3" t="s">
        <v>4065</v>
      </c>
      <c r="D666" s="3" t="s">
        <v>2310</v>
      </c>
      <c r="E666" s="3" t="s">
        <v>3073</v>
      </c>
      <c r="F666" s="3" t="s">
        <v>2310</v>
      </c>
      <c r="G666" s="3" t="s">
        <v>2424</v>
      </c>
      <c r="H666" s="6" t="s">
        <v>1406</v>
      </c>
      <c r="I666" s="3" t="s">
        <v>2744</v>
      </c>
      <c r="J666" s="4" t="s">
        <v>16</v>
      </c>
      <c r="K666" s="7">
        <v>1455309</v>
      </c>
      <c r="L666" s="7">
        <v>1730715</v>
      </c>
      <c r="M666" s="5">
        <v>0</v>
      </c>
      <c r="N666" s="10">
        <v>2019</v>
      </c>
    </row>
    <row r="667" spans="1:14" x14ac:dyDescent="0.25">
      <c r="A667" s="4">
        <v>666</v>
      </c>
      <c r="B667" s="5">
        <v>811026622</v>
      </c>
      <c r="C667" s="3" t="s">
        <v>4066</v>
      </c>
      <c r="D667" s="3" t="s">
        <v>2310</v>
      </c>
      <c r="E667" s="3" t="s">
        <v>3073</v>
      </c>
      <c r="F667" s="3" t="s">
        <v>2310</v>
      </c>
      <c r="G667" s="3" t="s">
        <v>2424</v>
      </c>
      <c r="H667" s="6" t="s">
        <v>1406</v>
      </c>
      <c r="I667" s="3" t="s">
        <v>2744</v>
      </c>
      <c r="J667" s="4" t="s">
        <v>16</v>
      </c>
      <c r="K667" s="7">
        <v>3995766</v>
      </c>
      <c r="L667" s="7">
        <v>3143257</v>
      </c>
      <c r="M667" s="5">
        <v>10</v>
      </c>
      <c r="N667" s="10">
        <v>2019</v>
      </c>
    </row>
    <row r="668" spans="1:14" x14ac:dyDescent="0.25">
      <c r="A668" s="4">
        <v>667</v>
      </c>
      <c r="B668" s="5">
        <v>811025863</v>
      </c>
      <c r="C668" s="3" t="s">
        <v>4067</v>
      </c>
      <c r="D668" s="3" t="s">
        <v>2310</v>
      </c>
      <c r="E668" s="3" t="s">
        <v>3073</v>
      </c>
      <c r="F668" s="3" t="s">
        <v>2310</v>
      </c>
      <c r="G668" s="3" t="s">
        <v>2424</v>
      </c>
      <c r="H668" s="6" t="s">
        <v>1406</v>
      </c>
      <c r="I668" s="3" t="s">
        <v>2744</v>
      </c>
      <c r="J668" s="4" t="s">
        <v>16</v>
      </c>
      <c r="K668" s="7">
        <v>2892012</v>
      </c>
      <c r="L668" s="7">
        <v>2177727</v>
      </c>
      <c r="M668" s="5">
        <v>0</v>
      </c>
      <c r="N668" s="10">
        <v>2019</v>
      </c>
    </row>
    <row r="669" spans="1:14" x14ac:dyDescent="0.25">
      <c r="A669" s="4">
        <v>668</v>
      </c>
      <c r="B669" s="5">
        <v>900091763</v>
      </c>
      <c r="C669" s="3" t="s">
        <v>2392</v>
      </c>
      <c r="D669" s="3" t="s">
        <v>2310</v>
      </c>
      <c r="E669" s="3" t="s">
        <v>3073</v>
      </c>
      <c r="F669" s="3" t="s">
        <v>2310</v>
      </c>
      <c r="G669" s="3" t="s">
        <v>43</v>
      </c>
      <c r="H669" s="6" t="s">
        <v>1407</v>
      </c>
      <c r="I669" s="3" t="s">
        <v>2744</v>
      </c>
      <c r="J669" s="4" t="s">
        <v>16</v>
      </c>
      <c r="K669" s="7">
        <v>3875304</v>
      </c>
      <c r="L669" s="7">
        <v>4613436</v>
      </c>
      <c r="M669" s="5">
        <v>67</v>
      </c>
      <c r="N669" s="10">
        <v>2019</v>
      </c>
    </row>
    <row r="670" spans="1:14" x14ac:dyDescent="0.25">
      <c r="A670" s="4">
        <v>669</v>
      </c>
      <c r="B670" s="5">
        <v>900336878</v>
      </c>
      <c r="C670" s="3" t="s">
        <v>4068</v>
      </c>
      <c r="D670" s="3" t="s">
        <v>2310</v>
      </c>
      <c r="E670" s="3" t="s">
        <v>3073</v>
      </c>
      <c r="F670" s="3" t="s">
        <v>2310</v>
      </c>
      <c r="G670" s="3" t="s">
        <v>2037</v>
      </c>
      <c r="H670" s="6" t="s">
        <v>1407</v>
      </c>
      <c r="I670" s="3" t="s">
        <v>2744</v>
      </c>
      <c r="J670" s="4" t="s">
        <v>16</v>
      </c>
      <c r="K670" s="7">
        <v>614194</v>
      </c>
      <c r="L670" s="7">
        <v>629913</v>
      </c>
      <c r="M670" s="5">
        <v>5</v>
      </c>
      <c r="N670" s="10">
        <v>2019</v>
      </c>
    </row>
    <row r="671" spans="1:14" x14ac:dyDescent="0.25">
      <c r="A671" s="4">
        <v>670</v>
      </c>
      <c r="B671" s="5">
        <v>890940499</v>
      </c>
      <c r="C671" s="3" t="s">
        <v>4069</v>
      </c>
      <c r="D671" s="3" t="s">
        <v>2310</v>
      </c>
      <c r="E671" s="3" t="s">
        <v>3073</v>
      </c>
      <c r="F671" s="3" t="s">
        <v>2310</v>
      </c>
      <c r="G671" s="3" t="s">
        <v>19</v>
      </c>
      <c r="H671" s="6" t="s">
        <v>1405</v>
      </c>
      <c r="I671" s="3" t="s">
        <v>2744</v>
      </c>
      <c r="J671" s="4" t="s">
        <v>16</v>
      </c>
      <c r="K671" s="7">
        <v>6245001</v>
      </c>
      <c r="L671" s="7">
        <v>5415011</v>
      </c>
      <c r="M671" s="5">
        <v>56</v>
      </c>
      <c r="N671" s="10">
        <v>2019</v>
      </c>
    </row>
    <row r="672" spans="1:14" x14ac:dyDescent="0.25">
      <c r="A672" s="4">
        <v>671</v>
      </c>
      <c r="B672" s="5">
        <v>1214739057</v>
      </c>
      <c r="C672" s="3" t="s">
        <v>2393</v>
      </c>
      <c r="D672" s="3" t="s">
        <v>2310</v>
      </c>
      <c r="E672" s="3" t="s">
        <v>3073</v>
      </c>
      <c r="F672" s="3" t="s">
        <v>2310</v>
      </c>
      <c r="G672" s="3" t="s">
        <v>98</v>
      </c>
      <c r="H672" s="6" t="s">
        <v>98</v>
      </c>
      <c r="I672" s="3" t="s">
        <v>2744</v>
      </c>
      <c r="J672" s="4" t="s">
        <v>16</v>
      </c>
      <c r="K672" s="7">
        <v>5462263</v>
      </c>
      <c r="L672" s="7">
        <v>544086</v>
      </c>
      <c r="M672" s="5">
        <v>0</v>
      </c>
      <c r="N672" s="10">
        <v>2019</v>
      </c>
    </row>
    <row r="673" spans="1:14" x14ac:dyDescent="0.25">
      <c r="A673" s="4">
        <v>672</v>
      </c>
      <c r="B673" s="5">
        <v>811012453</v>
      </c>
      <c r="C673" s="3" t="s">
        <v>4070</v>
      </c>
      <c r="D673" s="3" t="s">
        <v>2310</v>
      </c>
      <c r="E673" s="3" t="s">
        <v>3073</v>
      </c>
      <c r="F673" s="3" t="s">
        <v>2310</v>
      </c>
      <c r="G673" s="3" t="s">
        <v>38</v>
      </c>
      <c r="H673" s="6" t="s">
        <v>1407</v>
      </c>
      <c r="I673" s="3" t="s">
        <v>2744</v>
      </c>
      <c r="J673" s="4" t="s">
        <v>16</v>
      </c>
      <c r="K673" s="7">
        <v>6547710</v>
      </c>
      <c r="L673" s="7">
        <v>4424982</v>
      </c>
      <c r="M673" s="5">
        <v>55</v>
      </c>
      <c r="N673" s="10">
        <v>2019</v>
      </c>
    </row>
    <row r="674" spans="1:14" x14ac:dyDescent="0.25">
      <c r="A674" s="4">
        <v>673</v>
      </c>
      <c r="B674" s="5">
        <v>811031411</v>
      </c>
      <c r="C674" s="3" t="s">
        <v>4071</v>
      </c>
      <c r="D674" s="3" t="s">
        <v>2310</v>
      </c>
      <c r="E674" s="3" t="s">
        <v>3073</v>
      </c>
      <c r="F674" s="3" t="s">
        <v>2310</v>
      </c>
      <c r="G674" s="3" t="s">
        <v>1640</v>
      </c>
      <c r="H674" s="6" t="s">
        <v>1405</v>
      </c>
      <c r="I674" s="3" t="s">
        <v>2744</v>
      </c>
      <c r="J674" s="4" t="s">
        <v>16</v>
      </c>
      <c r="K674" s="7">
        <v>1358808</v>
      </c>
      <c r="L674" s="7">
        <v>3536791</v>
      </c>
      <c r="M674" s="5">
        <v>23</v>
      </c>
      <c r="N674" s="10">
        <v>2019</v>
      </c>
    </row>
    <row r="675" spans="1:14" x14ac:dyDescent="0.25">
      <c r="A675" s="4">
        <v>674</v>
      </c>
      <c r="B675" s="5">
        <v>900137121</v>
      </c>
      <c r="C675" s="3" t="s">
        <v>2394</v>
      </c>
      <c r="D675" s="3" t="s">
        <v>2310</v>
      </c>
      <c r="E675" s="3" t="s">
        <v>3073</v>
      </c>
      <c r="F675" s="3" t="s">
        <v>2310</v>
      </c>
      <c r="G675" s="3" t="s">
        <v>36</v>
      </c>
      <c r="H675" s="6" t="s">
        <v>1405</v>
      </c>
      <c r="I675" s="3" t="s">
        <v>2744</v>
      </c>
      <c r="J675" s="4" t="s">
        <v>16</v>
      </c>
      <c r="K675" s="7">
        <v>379044</v>
      </c>
      <c r="L675" s="7">
        <v>864504</v>
      </c>
      <c r="M675" s="5">
        <v>8</v>
      </c>
      <c r="N675" s="10">
        <v>2019</v>
      </c>
    </row>
    <row r="676" spans="1:14" x14ac:dyDescent="0.25">
      <c r="A676" s="4">
        <v>675</v>
      </c>
      <c r="B676" s="5">
        <v>890939259</v>
      </c>
      <c r="C676" s="3" t="s">
        <v>4072</v>
      </c>
      <c r="D676" s="3" t="s">
        <v>2310</v>
      </c>
      <c r="E676" s="3" t="s">
        <v>3073</v>
      </c>
      <c r="F676" s="3" t="s">
        <v>2310</v>
      </c>
      <c r="G676" s="3" t="s">
        <v>39</v>
      </c>
      <c r="H676" s="6" t="s">
        <v>1407</v>
      </c>
      <c r="I676" s="3" t="s">
        <v>2744</v>
      </c>
      <c r="J676" s="4" t="s">
        <v>16</v>
      </c>
      <c r="K676" s="7">
        <v>5167110</v>
      </c>
      <c r="L676" s="7">
        <v>3269950</v>
      </c>
      <c r="M676" s="5">
        <v>36</v>
      </c>
      <c r="N676" s="10">
        <v>2019</v>
      </c>
    </row>
    <row r="677" spans="1:14" x14ac:dyDescent="0.25">
      <c r="A677" s="4">
        <v>676</v>
      </c>
      <c r="B677" s="5">
        <v>32395889</v>
      </c>
      <c r="C677" s="3" t="s">
        <v>2395</v>
      </c>
      <c r="D677" s="3" t="s">
        <v>2310</v>
      </c>
      <c r="E677" s="3" t="s">
        <v>3073</v>
      </c>
      <c r="F677" s="3" t="s">
        <v>2310</v>
      </c>
      <c r="G677" s="3" t="s">
        <v>98</v>
      </c>
      <c r="H677" s="6" t="s">
        <v>98</v>
      </c>
      <c r="I677" s="3" t="s">
        <v>2744</v>
      </c>
      <c r="J677" s="4" t="s">
        <v>16</v>
      </c>
      <c r="K677" s="7">
        <v>1458998</v>
      </c>
      <c r="L677" s="7">
        <v>686997</v>
      </c>
      <c r="M677" s="5">
        <v>0</v>
      </c>
      <c r="N677" s="10">
        <v>2019</v>
      </c>
    </row>
    <row r="678" spans="1:14" x14ac:dyDescent="0.25">
      <c r="A678" s="4">
        <v>677</v>
      </c>
      <c r="B678" s="5">
        <v>900374528</v>
      </c>
      <c r="C678" s="3" t="s">
        <v>4073</v>
      </c>
      <c r="D678" s="3" t="s">
        <v>2310</v>
      </c>
      <c r="E678" s="3" t="s">
        <v>3073</v>
      </c>
      <c r="F678" s="3" t="s">
        <v>2310</v>
      </c>
      <c r="G678" s="3" t="s">
        <v>42</v>
      </c>
      <c r="H678" s="6" t="s">
        <v>1406</v>
      </c>
      <c r="I678" s="3" t="s">
        <v>2744</v>
      </c>
      <c r="J678" s="4" t="s">
        <v>16</v>
      </c>
      <c r="K678" s="7">
        <v>2895322</v>
      </c>
      <c r="L678" s="7">
        <v>2141996</v>
      </c>
      <c r="M678" s="5">
        <v>4</v>
      </c>
      <c r="N678" s="10">
        <v>2019</v>
      </c>
    </row>
    <row r="679" spans="1:14" x14ac:dyDescent="0.25">
      <c r="A679" s="4">
        <v>678</v>
      </c>
      <c r="B679" s="5">
        <v>890934641</v>
      </c>
      <c r="C679" s="3" t="s">
        <v>2396</v>
      </c>
      <c r="D679" s="3" t="s">
        <v>2310</v>
      </c>
      <c r="E679" s="3" t="s">
        <v>3073</v>
      </c>
      <c r="F679" s="3" t="s">
        <v>2310</v>
      </c>
      <c r="G679" s="3" t="s">
        <v>2322</v>
      </c>
      <c r="H679" s="6" t="s">
        <v>1407</v>
      </c>
      <c r="I679" s="3" t="s">
        <v>2744</v>
      </c>
      <c r="J679" s="4" t="s">
        <v>16</v>
      </c>
      <c r="K679" s="7">
        <v>6924466</v>
      </c>
      <c r="L679" s="7">
        <v>6797551</v>
      </c>
      <c r="M679" s="5">
        <v>67</v>
      </c>
      <c r="N679" s="10">
        <v>2019</v>
      </c>
    </row>
    <row r="680" spans="1:14" x14ac:dyDescent="0.25">
      <c r="A680" s="4">
        <v>679</v>
      </c>
      <c r="B680" s="5">
        <v>900689611</v>
      </c>
      <c r="C680" s="3" t="s">
        <v>4074</v>
      </c>
      <c r="D680" s="3" t="s">
        <v>2310</v>
      </c>
      <c r="E680" s="3" t="s">
        <v>3073</v>
      </c>
      <c r="F680" s="3" t="s">
        <v>2312</v>
      </c>
      <c r="G680" s="3" t="s">
        <v>1642</v>
      </c>
      <c r="H680" s="6" t="s">
        <v>1407</v>
      </c>
      <c r="I680" s="3" t="s">
        <v>2744</v>
      </c>
      <c r="J680" s="4" t="s">
        <v>16</v>
      </c>
      <c r="K680" s="7">
        <v>1257621</v>
      </c>
      <c r="L680" s="7">
        <v>3268042</v>
      </c>
      <c r="M680" s="5">
        <v>0</v>
      </c>
      <c r="N680" s="10">
        <v>2019</v>
      </c>
    </row>
    <row r="681" spans="1:14" x14ac:dyDescent="0.25">
      <c r="A681" s="4">
        <v>680</v>
      </c>
      <c r="B681" s="5">
        <v>900026256</v>
      </c>
      <c r="C681" s="3" t="s">
        <v>4075</v>
      </c>
      <c r="D681" s="3" t="s">
        <v>2310</v>
      </c>
      <c r="E681" s="3" t="s">
        <v>3073</v>
      </c>
      <c r="F681" s="3" t="s">
        <v>2310</v>
      </c>
      <c r="G681" s="3" t="s">
        <v>44</v>
      </c>
      <c r="H681" s="6" t="s">
        <v>1407</v>
      </c>
      <c r="I681" s="3" t="s">
        <v>2744</v>
      </c>
      <c r="J681" s="4" t="s">
        <v>16</v>
      </c>
      <c r="K681" s="7">
        <v>7806618</v>
      </c>
      <c r="L681" s="7">
        <v>6475466</v>
      </c>
      <c r="M681" s="5">
        <v>93</v>
      </c>
      <c r="N681" s="10">
        <v>2019</v>
      </c>
    </row>
    <row r="682" spans="1:14" x14ac:dyDescent="0.25">
      <c r="A682" s="4">
        <v>681</v>
      </c>
      <c r="B682" s="5">
        <v>15346250</v>
      </c>
      <c r="C682" s="3" t="s">
        <v>2397</v>
      </c>
      <c r="D682" s="3" t="s">
        <v>2310</v>
      </c>
      <c r="E682" s="3" t="s">
        <v>3073</v>
      </c>
      <c r="F682" s="3" t="s">
        <v>2313</v>
      </c>
      <c r="G682" s="3" t="s">
        <v>47</v>
      </c>
      <c r="H682" s="6" t="s">
        <v>2741</v>
      </c>
      <c r="I682" s="3" t="s">
        <v>2744</v>
      </c>
      <c r="J682" s="4" t="s">
        <v>16</v>
      </c>
      <c r="K682" s="7">
        <v>5243602</v>
      </c>
      <c r="L682" s="7">
        <v>7015840</v>
      </c>
      <c r="M682" s="5">
        <v>0</v>
      </c>
      <c r="N682" s="10">
        <v>2019</v>
      </c>
    </row>
    <row r="683" spans="1:14" x14ac:dyDescent="0.25">
      <c r="A683" s="4">
        <v>682</v>
      </c>
      <c r="B683" s="5">
        <v>830058216</v>
      </c>
      <c r="C683" s="3" t="s">
        <v>4076</v>
      </c>
      <c r="D683" s="3" t="s">
        <v>2310</v>
      </c>
      <c r="E683" s="3" t="s">
        <v>3073</v>
      </c>
      <c r="F683" s="3" t="s">
        <v>2312</v>
      </c>
      <c r="G683" s="3" t="s">
        <v>36</v>
      </c>
      <c r="H683" s="6" t="s">
        <v>1405</v>
      </c>
      <c r="I683" s="3" t="s">
        <v>2744</v>
      </c>
      <c r="J683" s="4" t="s">
        <v>14</v>
      </c>
      <c r="K683" s="7">
        <v>10151732</v>
      </c>
      <c r="L683" s="7">
        <v>10151732</v>
      </c>
      <c r="M683" s="5">
        <v>170</v>
      </c>
      <c r="N683" s="10">
        <v>2019</v>
      </c>
    </row>
    <row r="684" spans="1:14" x14ac:dyDescent="0.25">
      <c r="A684" s="4">
        <v>683</v>
      </c>
      <c r="B684" s="5">
        <v>811008092</v>
      </c>
      <c r="C684" s="3" t="s">
        <v>4077</v>
      </c>
      <c r="D684" s="3" t="s">
        <v>2310</v>
      </c>
      <c r="E684" s="3" t="s">
        <v>3073</v>
      </c>
      <c r="F684" s="3" t="s">
        <v>2310</v>
      </c>
      <c r="G684" s="3" t="s">
        <v>37</v>
      </c>
      <c r="H684" s="6" t="s">
        <v>1405</v>
      </c>
      <c r="I684" s="3" t="s">
        <v>2744</v>
      </c>
      <c r="J684" s="4" t="s">
        <v>16</v>
      </c>
      <c r="K684" s="7">
        <v>3130483</v>
      </c>
      <c r="L684" s="7">
        <v>2882388</v>
      </c>
      <c r="M684" s="5">
        <v>20</v>
      </c>
      <c r="N684" s="10">
        <v>2019</v>
      </c>
    </row>
    <row r="685" spans="1:14" x14ac:dyDescent="0.25">
      <c r="A685" s="4">
        <v>684</v>
      </c>
      <c r="B685" s="5">
        <v>900702761</v>
      </c>
      <c r="C685" s="3" t="s">
        <v>2398</v>
      </c>
      <c r="D685" s="3" t="s">
        <v>2310</v>
      </c>
      <c r="E685" s="3" t="s">
        <v>3073</v>
      </c>
      <c r="F685" s="3" t="s">
        <v>2310</v>
      </c>
      <c r="G685" s="3" t="s">
        <v>23</v>
      </c>
      <c r="H685" s="6" t="s">
        <v>2741</v>
      </c>
      <c r="I685" s="3" t="s">
        <v>2744</v>
      </c>
      <c r="J685" s="4" t="s">
        <v>16</v>
      </c>
      <c r="K685" s="7">
        <v>2929259</v>
      </c>
      <c r="L685" s="7">
        <v>2345777</v>
      </c>
      <c r="M685" s="5">
        <v>0</v>
      </c>
      <c r="N685" s="10">
        <v>2019</v>
      </c>
    </row>
    <row r="686" spans="1:14" x14ac:dyDescent="0.25">
      <c r="A686" s="4">
        <v>685</v>
      </c>
      <c r="B686" s="5">
        <v>811039154</v>
      </c>
      <c r="C686" s="3" t="s">
        <v>4078</v>
      </c>
      <c r="D686" s="3" t="s">
        <v>2310</v>
      </c>
      <c r="E686" s="3" t="s">
        <v>3073</v>
      </c>
      <c r="F686" s="3" t="s">
        <v>2310</v>
      </c>
      <c r="G686" s="3" t="s">
        <v>1668</v>
      </c>
      <c r="H686" s="6" t="s">
        <v>1406</v>
      </c>
      <c r="I686" s="3" t="s">
        <v>2744</v>
      </c>
      <c r="J686" s="4" t="s">
        <v>16</v>
      </c>
      <c r="K686" s="7">
        <v>1176461</v>
      </c>
      <c r="L686" s="7">
        <v>819479</v>
      </c>
      <c r="M686" s="5">
        <v>22</v>
      </c>
      <c r="N686" s="10">
        <v>2020</v>
      </c>
    </row>
    <row r="687" spans="1:14" x14ac:dyDescent="0.25">
      <c r="A687" s="4">
        <v>686</v>
      </c>
      <c r="B687" s="5">
        <v>70556231</v>
      </c>
      <c r="C687" s="3" t="s">
        <v>2263</v>
      </c>
      <c r="D687" s="3" t="s">
        <v>2310</v>
      </c>
      <c r="E687" s="3" t="s">
        <v>3073</v>
      </c>
      <c r="F687" s="3" t="s">
        <v>2310</v>
      </c>
      <c r="G687" s="3" t="s">
        <v>1650</v>
      </c>
      <c r="H687" s="6" t="s">
        <v>2741</v>
      </c>
      <c r="I687" s="3" t="s">
        <v>2744</v>
      </c>
      <c r="J687" s="4" t="s">
        <v>14</v>
      </c>
      <c r="K687" s="7">
        <v>13780315</v>
      </c>
      <c r="L687" s="7">
        <v>9017893</v>
      </c>
      <c r="M687" s="5">
        <v>0</v>
      </c>
      <c r="N687" s="10">
        <v>2020</v>
      </c>
    </row>
    <row r="688" spans="1:14" x14ac:dyDescent="0.25">
      <c r="A688" s="4">
        <v>687</v>
      </c>
      <c r="B688" s="5">
        <v>900160139</v>
      </c>
      <c r="C688" s="3" t="s">
        <v>2259</v>
      </c>
      <c r="D688" s="3" t="s">
        <v>2310</v>
      </c>
      <c r="E688" s="3" t="s">
        <v>3073</v>
      </c>
      <c r="F688" s="3" t="s">
        <v>2647</v>
      </c>
      <c r="G688" s="3" t="s">
        <v>30</v>
      </c>
      <c r="H688" s="6" t="s">
        <v>1405</v>
      </c>
      <c r="I688" s="3" t="s">
        <v>2744</v>
      </c>
      <c r="J688" s="4" t="s">
        <v>14</v>
      </c>
      <c r="K688" s="7">
        <v>9099937</v>
      </c>
      <c r="L688" s="7">
        <v>4141294</v>
      </c>
      <c r="M688" s="5">
        <v>4</v>
      </c>
      <c r="N688" s="10">
        <v>2020</v>
      </c>
    </row>
    <row r="689" spans="1:14" x14ac:dyDescent="0.25">
      <c r="A689" s="4">
        <v>688</v>
      </c>
      <c r="B689" s="5">
        <v>8426819</v>
      </c>
      <c r="C689" s="3" t="s">
        <v>2260</v>
      </c>
      <c r="D689" s="3" t="s">
        <v>2310</v>
      </c>
      <c r="E689" s="3" t="s">
        <v>3073</v>
      </c>
      <c r="F689" s="3" t="s">
        <v>2310</v>
      </c>
      <c r="G689" s="3" t="s">
        <v>27</v>
      </c>
      <c r="H689" s="6" t="s">
        <v>1406</v>
      </c>
      <c r="I689" s="3" t="s">
        <v>2744</v>
      </c>
      <c r="J689" s="4" t="s">
        <v>16</v>
      </c>
      <c r="K689" s="7">
        <v>2722049</v>
      </c>
      <c r="L689" s="7">
        <v>1847321</v>
      </c>
      <c r="M689" s="5">
        <v>0</v>
      </c>
      <c r="N689" s="10">
        <v>2020</v>
      </c>
    </row>
    <row r="690" spans="1:14" x14ac:dyDescent="0.25">
      <c r="A690" s="4">
        <v>689</v>
      </c>
      <c r="B690" s="5">
        <v>901030294</v>
      </c>
      <c r="C690" s="3" t="s">
        <v>4079</v>
      </c>
      <c r="D690" s="3" t="s">
        <v>2310</v>
      </c>
      <c r="E690" s="3" t="s">
        <v>3073</v>
      </c>
      <c r="F690" s="3" t="s">
        <v>2310</v>
      </c>
      <c r="G690" s="3" t="s">
        <v>37</v>
      </c>
      <c r="H690" s="6" t="s">
        <v>1405</v>
      </c>
      <c r="I690" s="3" t="s">
        <v>2744</v>
      </c>
      <c r="J690" s="4" t="s">
        <v>16</v>
      </c>
      <c r="K690" s="7">
        <v>169329</v>
      </c>
      <c r="L690" s="7">
        <v>91905</v>
      </c>
      <c r="M690" s="5">
        <v>3</v>
      </c>
      <c r="N690" s="10">
        <v>2020</v>
      </c>
    </row>
    <row r="691" spans="1:14" x14ac:dyDescent="0.25">
      <c r="A691" s="4">
        <v>690</v>
      </c>
      <c r="B691" s="5">
        <v>70417061</v>
      </c>
      <c r="C691" s="3" t="s">
        <v>2262</v>
      </c>
      <c r="D691" s="3" t="s">
        <v>2310</v>
      </c>
      <c r="E691" s="3" t="s">
        <v>3073</v>
      </c>
      <c r="F691" s="3" t="s">
        <v>2311</v>
      </c>
      <c r="G691" s="3" t="s">
        <v>23</v>
      </c>
      <c r="H691" s="6" t="s">
        <v>2741</v>
      </c>
      <c r="I691" s="3" t="s">
        <v>2744</v>
      </c>
      <c r="J691" s="4" t="s">
        <v>16</v>
      </c>
      <c r="K691" s="7">
        <v>2722049</v>
      </c>
      <c r="L691" s="7">
        <v>1847321</v>
      </c>
      <c r="M691" s="5">
        <v>0</v>
      </c>
      <c r="N691" s="10">
        <v>2020</v>
      </c>
    </row>
    <row r="692" spans="1:14" x14ac:dyDescent="0.25">
      <c r="A692" s="4">
        <v>691</v>
      </c>
      <c r="B692" s="5">
        <v>79268872</v>
      </c>
      <c r="C692" s="3" t="s">
        <v>2265</v>
      </c>
      <c r="D692" s="3" t="s">
        <v>2310</v>
      </c>
      <c r="E692" s="3" t="s">
        <v>3073</v>
      </c>
      <c r="F692" s="3" t="s">
        <v>2310</v>
      </c>
      <c r="G692" s="3" t="s">
        <v>98</v>
      </c>
      <c r="H692" s="6" t="s">
        <v>98</v>
      </c>
      <c r="I692" s="3" t="s">
        <v>2744</v>
      </c>
      <c r="J692" s="4" t="s">
        <v>16</v>
      </c>
      <c r="K692" s="7">
        <v>3697022</v>
      </c>
      <c r="L692" s="7">
        <v>1662175</v>
      </c>
      <c r="M692" s="5">
        <v>0</v>
      </c>
      <c r="N692" s="10">
        <v>2020</v>
      </c>
    </row>
    <row r="693" spans="1:14" x14ac:dyDescent="0.25">
      <c r="A693" s="4">
        <v>692</v>
      </c>
      <c r="B693" s="5">
        <v>900060788</v>
      </c>
      <c r="C693" s="3" t="s">
        <v>4080</v>
      </c>
      <c r="D693" s="3" t="s">
        <v>2310</v>
      </c>
      <c r="E693" s="3" t="s">
        <v>3073</v>
      </c>
      <c r="F693" s="3" t="s">
        <v>2310</v>
      </c>
      <c r="G693" s="3" t="s">
        <v>17</v>
      </c>
      <c r="H693" s="6" t="s">
        <v>1406</v>
      </c>
      <c r="I693" s="3" t="s">
        <v>2744</v>
      </c>
      <c r="J693" s="4" t="s">
        <v>14</v>
      </c>
      <c r="K693" s="7">
        <v>13765626</v>
      </c>
      <c r="L693" s="7">
        <v>1593190</v>
      </c>
      <c r="M693" s="5">
        <v>0</v>
      </c>
      <c r="N693" s="10">
        <v>2020</v>
      </c>
    </row>
    <row r="694" spans="1:14" x14ac:dyDescent="0.25">
      <c r="A694" s="4">
        <v>693</v>
      </c>
      <c r="B694" s="5">
        <v>811044401</v>
      </c>
      <c r="C694" s="3" t="s">
        <v>4081</v>
      </c>
      <c r="D694" s="3" t="s">
        <v>2310</v>
      </c>
      <c r="E694" s="3" t="s">
        <v>3073</v>
      </c>
      <c r="F694" s="3" t="s">
        <v>2310</v>
      </c>
      <c r="G694" s="3" t="s">
        <v>57</v>
      </c>
      <c r="H694" s="6" t="s">
        <v>1405</v>
      </c>
      <c r="I694" s="3" t="s">
        <v>2744</v>
      </c>
      <c r="J694" s="4" t="s">
        <v>14</v>
      </c>
      <c r="K694" s="7">
        <v>9067000</v>
      </c>
      <c r="L694" s="7">
        <v>8859000</v>
      </c>
      <c r="M694" s="5">
        <v>1</v>
      </c>
      <c r="N694" s="10">
        <v>2020</v>
      </c>
    </row>
    <row r="695" spans="1:14" x14ac:dyDescent="0.25">
      <c r="A695" s="4">
        <v>694</v>
      </c>
      <c r="B695" s="5">
        <v>70906843</v>
      </c>
      <c r="C695" s="3" t="s">
        <v>2560</v>
      </c>
      <c r="D695" s="3" t="s">
        <v>2310</v>
      </c>
      <c r="E695" s="3" t="s">
        <v>3073</v>
      </c>
      <c r="F695" s="3" t="s">
        <v>2310</v>
      </c>
      <c r="G695" s="3" t="s">
        <v>34</v>
      </c>
      <c r="H695" s="6" t="s">
        <v>1407</v>
      </c>
      <c r="I695" s="3" t="s">
        <v>2744</v>
      </c>
      <c r="J695" s="4" t="s">
        <v>16</v>
      </c>
      <c r="K695" s="7">
        <v>1270909</v>
      </c>
      <c r="L695" s="7">
        <v>741170</v>
      </c>
      <c r="M695" s="5">
        <v>2</v>
      </c>
      <c r="N695" s="10">
        <v>2020</v>
      </c>
    </row>
    <row r="696" spans="1:14" x14ac:dyDescent="0.25">
      <c r="A696" s="4">
        <v>695</v>
      </c>
      <c r="B696" s="5">
        <v>900506383</v>
      </c>
      <c r="C696" s="3" t="s">
        <v>4082</v>
      </c>
      <c r="D696" s="3" t="s">
        <v>2310</v>
      </c>
      <c r="E696" s="3" t="s">
        <v>3073</v>
      </c>
      <c r="F696" s="3" t="s">
        <v>2312</v>
      </c>
      <c r="G696" s="3" t="s">
        <v>34</v>
      </c>
      <c r="H696" s="6" t="s">
        <v>1407</v>
      </c>
      <c r="I696" s="3" t="s">
        <v>2744</v>
      </c>
      <c r="J696" s="4" t="s">
        <v>16</v>
      </c>
      <c r="K696" s="7">
        <v>1918573</v>
      </c>
      <c r="L696" s="7">
        <v>2814365</v>
      </c>
      <c r="M696" s="5">
        <v>6</v>
      </c>
      <c r="N696" s="10">
        <v>2020</v>
      </c>
    </row>
    <row r="697" spans="1:14" x14ac:dyDescent="0.25">
      <c r="A697" s="4">
        <v>696</v>
      </c>
      <c r="B697" s="5">
        <v>98551448</v>
      </c>
      <c r="C697" s="3" t="s">
        <v>2266</v>
      </c>
      <c r="D697" s="3" t="s">
        <v>2310</v>
      </c>
      <c r="E697" s="3" t="s">
        <v>3073</v>
      </c>
      <c r="F697" s="3" t="s">
        <v>2312</v>
      </c>
      <c r="G697" s="3" t="s">
        <v>98</v>
      </c>
      <c r="H697" s="6" t="s">
        <v>98</v>
      </c>
      <c r="I697" s="3" t="s">
        <v>2744</v>
      </c>
      <c r="J697" s="4" t="s">
        <v>16</v>
      </c>
      <c r="K697" s="7">
        <v>1003000</v>
      </c>
      <c r="L697" s="7">
        <v>1805942</v>
      </c>
      <c r="M697" s="5">
        <v>0</v>
      </c>
      <c r="N697" s="10">
        <v>2020</v>
      </c>
    </row>
    <row r="698" spans="1:14" x14ac:dyDescent="0.25">
      <c r="A698" s="4">
        <v>697</v>
      </c>
      <c r="B698" s="5">
        <v>32763728</v>
      </c>
      <c r="C698" s="3" t="s">
        <v>2267</v>
      </c>
      <c r="D698" s="3" t="s">
        <v>2310</v>
      </c>
      <c r="E698" s="3" t="s">
        <v>3073</v>
      </c>
      <c r="F698" s="3" t="s">
        <v>2312</v>
      </c>
      <c r="G698" s="3" t="s">
        <v>98</v>
      </c>
      <c r="H698" s="6" t="s">
        <v>98</v>
      </c>
      <c r="I698" s="3" t="s">
        <v>2744</v>
      </c>
      <c r="J698" s="4" t="s">
        <v>16</v>
      </c>
      <c r="K698" s="7">
        <v>583000</v>
      </c>
      <c r="L698" s="7">
        <v>1811127</v>
      </c>
      <c r="M698" s="5">
        <v>0</v>
      </c>
      <c r="N698" s="10">
        <v>2020</v>
      </c>
    </row>
    <row r="699" spans="1:14" x14ac:dyDescent="0.25">
      <c r="A699" s="4">
        <v>698</v>
      </c>
      <c r="B699" s="5">
        <v>800118399</v>
      </c>
      <c r="C699" s="3" t="s">
        <v>4083</v>
      </c>
      <c r="D699" s="3" t="s">
        <v>2310</v>
      </c>
      <c r="E699" s="3" t="s">
        <v>3073</v>
      </c>
      <c r="F699" s="3" t="s">
        <v>2312</v>
      </c>
      <c r="G699" s="3" t="s">
        <v>1661</v>
      </c>
      <c r="H699" s="6" t="s">
        <v>1407</v>
      </c>
      <c r="I699" s="3" t="s">
        <v>2744</v>
      </c>
      <c r="J699" s="4" t="s">
        <v>16</v>
      </c>
      <c r="K699" s="7">
        <v>9173629</v>
      </c>
      <c r="L699" s="7">
        <v>7084858</v>
      </c>
      <c r="M699" s="5">
        <v>45</v>
      </c>
      <c r="N699" s="10">
        <v>2020</v>
      </c>
    </row>
    <row r="700" spans="1:14" x14ac:dyDescent="0.25">
      <c r="A700" s="4">
        <v>699</v>
      </c>
      <c r="B700" s="5">
        <v>830130274</v>
      </c>
      <c r="C700" s="3" t="s">
        <v>2559</v>
      </c>
      <c r="D700" s="3" t="s">
        <v>2310</v>
      </c>
      <c r="E700" s="3" t="s">
        <v>3073</v>
      </c>
      <c r="F700" s="3" t="s">
        <v>2310</v>
      </c>
      <c r="G700" s="3" t="s">
        <v>36</v>
      </c>
      <c r="H700" s="6" t="s">
        <v>1405</v>
      </c>
      <c r="I700" s="3" t="s">
        <v>2744</v>
      </c>
      <c r="J700" s="4" t="s">
        <v>16</v>
      </c>
      <c r="K700" s="7">
        <v>3838026</v>
      </c>
      <c r="L700" s="7">
        <v>1447357</v>
      </c>
      <c r="M700" s="5">
        <v>18</v>
      </c>
      <c r="N700" s="10">
        <v>2020</v>
      </c>
    </row>
    <row r="701" spans="1:14" x14ac:dyDescent="0.25">
      <c r="A701" s="4">
        <v>700</v>
      </c>
      <c r="B701" s="5">
        <v>71597477</v>
      </c>
      <c r="C701" s="3" t="s">
        <v>2274</v>
      </c>
      <c r="D701" s="3" t="s">
        <v>2310</v>
      </c>
      <c r="E701" s="3" t="s">
        <v>3094</v>
      </c>
      <c r="F701" s="3" t="s">
        <v>2314</v>
      </c>
      <c r="G701" s="3" t="s">
        <v>17</v>
      </c>
      <c r="H701" s="6" t="s">
        <v>1406</v>
      </c>
      <c r="I701" s="3" t="s">
        <v>2744</v>
      </c>
      <c r="J701" s="4" t="s">
        <v>16</v>
      </c>
      <c r="K701" s="7">
        <v>1177936</v>
      </c>
      <c r="L701" s="7">
        <v>345859</v>
      </c>
      <c r="M701" s="5">
        <v>0</v>
      </c>
      <c r="N701" s="10">
        <v>2020</v>
      </c>
    </row>
    <row r="702" spans="1:14" x14ac:dyDescent="0.25">
      <c r="A702" s="4">
        <v>701</v>
      </c>
      <c r="B702" s="5">
        <v>900103877</v>
      </c>
      <c r="C702" s="3" t="s">
        <v>4084</v>
      </c>
      <c r="D702" s="3" t="s">
        <v>2310</v>
      </c>
      <c r="E702" s="3" t="s">
        <v>3073</v>
      </c>
      <c r="F702" s="3" t="s">
        <v>2310</v>
      </c>
      <c r="G702" s="3" t="s">
        <v>2447</v>
      </c>
      <c r="H702" s="6" t="s">
        <v>1406</v>
      </c>
      <c r="I702" s="3" t="s">
        <v>2744</v>
      </c>
      <c r="J702" s="4" t="s">
        <v>14</v>
      </c>
      <c r="K702" s="7">
        <v>17048551</v>
      </c>
      <c r="L702" s="7">
        <v>26465621</v>
      </c>
      <c r="M702" s="5">
        <v>237</v>
      </c>
      <c r="N702" s="10">
        <v>2016</v>
      </c>
    </row>
    <row r="703" spans="1:14" x14ac:dyDescent="0.25">
      <c r="A703" s="4">
        <v>702</v>
      </c>
      <c r="B703" s="5">
        <v>800042779</v>
      </c>
      <c r="C703" s="3" t="s">
        <v>954</v>
      </c>
      <c r="D703" s="3" t="s">
        <v>2310</v>
      </c>
      <c r="E703" s="3" t="s">
        <v>3073</v>
      </c>
      <c r="F703" s="3" t="s">
        <v>2310</v>
      </c>
      <c r="G703" s="3" t="s">
        <v>1678</v>
      </c>
      <c r="H703" s="6" t="s">
        <v>1407</v>
      </c>
      <c r="I703" s="3" t="s">
        <v>2744</v>
      </c>
      <c r="J703" s="4" t="s">
        <v>14</v>
      </c>
      <c r="K703" s="7">
        <v>17000209</v>
      </c>
      <c r="L703" s="7">
        <v>21829509</v>
      </c>
      <c r="M703" s="5">
        <v>3</v>
      </c>
      <c r="N703" s="10">
        <v>2019</v>
      </c>
    </row>
    <row r="704" spans="1:14" x14ac:dyDescent="0.25">
      <c r="A704" s="4">
        <v>703</v>
      </c>
      <c r="B704" s="5">
        <v>811047046</v>
      </c>
      <c r="C704" s="3" t="s">
        <v>4085</v>
      </c>
      <c r="D704" s="3" t="s">
        <v>2310</v>
      </c>
      <c r="E704" s="3" t="s">
        <v>3073</v>
      </c>
      <c r="F704" s="3" t="s">
        <v>2310</v>
      </c>
      <c r="G704" s="3" t="s">
        <v>34</v>
      </c>
      <c r="H704" s="6" t="s">
        <v>1407</v>
      </c>
      <c r="I704" s="3" t="s">
        <v>2744</v>
      </c>
      <c r="J704" s="4" t="s">
        <v>16</v>
      </c>
      <c r="K704" s="7">
        <v>3363250</v>
      </c>
      <c r="L704" s="7">
        <v>2685783</v>
      </c>
      <c r="M704" s="5">
        <v>0</v>
      </c>
      <c r="N704" s="10">
        <v>2020</v>
      </c>
    </row>
    <row r="705" spans="1:14" x14ac:dyDescent="0.25">
      <c r="A705" s="4">
        <v>704</v>
      </c>
      <c r="B705" s="5">
        <v>900847028</v>
      </c>
      <c r="C705" s="3" t="s">
        <v>4086</v>
      </c>
      <c r="D705" s="3" t="s">
        <v>2310</v>
      </c>
      <c r="E705" s="3" t="s">
        <v>3073</v>
      </c>
      <c r="F705" s="3" t="s">
        <v>2310</v>
      </c>
      <c r="G705" s="3" t="s">
        <v>2324</v>
      </c>
      <c r="H705" s="6" t="s">
        <v>1406</v>
      </c>
      <c r="I705" s="3" t="s">
        <v>2744</v>
      </c>
      <c r="J705" s="4" t="s">
        <v>16</v>
      </c>
      <c r="K705" s="7">
        <v>5476425</v>
      </c>
      <c r="L705" s="7">
        <v>4992159</v>
      </c>
      <c r="M705" s="5">
        <v>0</v>
      </c>
      <c r="N705" s="10">
        <v>2020</v>
      </c>
    </row>
    <row r="706" spans="1:14" x14ac:dyDescent="0.25">
      <c r="A706" s="4">
        <v>705</v>
      </c>
      <c r="B706" s="5">
        <v>890935513</v>
      </c>
      <c r="C706" s="3" t="s">
        <v>4087</v>
      </c>
      <c r="D706" s="3" t="s">
        <v>2310</v>
      </c>
      <c r="E706" s="3" t="s">
        <v>3073</v>
      </c>
      <c r="F706" s="3" t="s">
        <v>4411</v>
      </c>
      <c r="G706" s="3" t="s">
        <v>36</v>
      </c>
      <c r="H706" s="6" t="s">
        <v>1405</v>
      </c>
      <c r="I706" s="3" t="s">
        <v>2744</v>
      </c>
      <c r="J706" s="4" t="s">
        <v>14</v>
      </c>
      <c r="K706" s="7">
        <v>13541850</v>
      </c>
      <c r="L706" s="7">
        <v>13099332</v>
      </c>
      <c r="M706" s="5">
        <v>74</v>
      </c>
      <c r="N706" s="10">
        <v>2020</v>
      </c>
    </row>
    <row r="707" spans="1:14" x14ac:dyDescent="0.25">
      <c r="A707" s="4">
        <v>706</v>
      </c>
      <c r="B707" s="5">
        <v>900653167</v>
      </c>
      <c r="C707" s="3" t="s">
        <v>2282</v>
      </c>
      <c r="D707" s="3" t="s">
        <v>2310</v>
      </c>
      <c r="E707" s="3" t="s">
        <v>3073</v>
      </c>
      <c r="F707" s="3" t="s">
        <v>2310</v>
      </c>
      <c r="G707" s="3" t="s">
        <v>1706</v>
      </c>
      <c r="H707" s="6" t="s">
        <v>1406</v>
      </c>
      <c r="I707" s="3" t="s">
        <v>2744</v>
      </c>
      <c r="J707" s="4" t="s">
        <v>16</v>
      </c>
      <c r="K707" s="7">
        <v>26843</v>
      </c>
      <c r="L707" s="7">
        <v>14084</v>
      </c>
      <c r="M707" s="5">
        <v>4</v>
      </c>
      <c r="N707" s="10">
        <v>2020</v>
      </c>
    </row>
    <row r="708" spans="1:14" x14ac:dyDescent="0.25">
      <c r="A708" s="4">
        <v>707</v>
      </c>
      <c r="B708" s="5">
        <v>900257732</v>
      </c>
      <c r="C708" s="3" t="s">
        <v>4088</v>
      </c>
      <c r="D708" s="3" t="s">
        <v>2310</v>
      </c>
      <c r="E708" s="3" t="s">
        <v>3073</v>
      </c>
      <c r="F708" s="3" t="s">
        <v>2310</v>
      </c>
      <c r="G708" s="3" t="s">
        <v>17</v>
      </c>
      <c r="H708" s="6" t="s">
        <v>1406</v>
      </c>
      <c r="I708" s="3" t="s">
        <v>2744</v>
      </c>
      <c r="J708" s="4" t="s">
        <v>16</v>
      </c>
      <c r="K708" s="7">
        <v>1244251</v>
      </c>
      <c r="L708" s="7">
        <v>979332</v>
      </c>
      <c r="M708" s="5">
        <v>0</v>
      </c>
      <c r="N708" s="10">
        <v>2020</v>
      </c>
    </row>
    <row r="709" spans="1:14" x14ac:dyDescent="0.25">
      <c r="A709" s="4">
        <v>708</v>
      </c>
      <c r="B709" s="5">
        <v>3350163</v>
      </c>
      <c r="C709" s="3" t="s">
        <v>3265</v>
      </c>
      <c r="D709" s="3" t="s">
        <v>2310</v>
      </c>
      <c r="E709" s="3" t="s">
        <v>3073</v>
      </c>
      <c r="F709" s="3" t="s">
        <v>2310</v>
      </c>
      <c r="G709" s="3" t="s">
        <v>30</v>
      </c>
      <c r="H709" s="6" t="s">
        <v>1405</v>
      </c>
      <c r="I709" s="3" t="s">
        <v>2744</v>
      </c>
      <c r="J709" s="4" t="s">
        <v>16</v>
      </c>
      <c r="K709" s="7">
        <v>6850296</v>
      </c>
      <c r="L709" s="7">
        <v>4518424</v>
      </c>
      <c r="M709" s="5">
        <v>9</v>
      </c>
      <c r="N709" s="10">
        <v>2017</v>
      </c>
    </row>
    <row r="710" spans="1:14" x14ac:dyDescent="0.25">
      <c r="A710" s="4">
        <v>709</v>
      </c>
      <c r="B710" s="5">
        <v>818000905</v>
      </c>
      <c r="C710" s="3" t="s">
        <v>4089</v>
      </c>
      <c r="D710" s="3" t="s">
        <v>2310</v>
      </c>
      <c r="E710" s="3" t="s">
        <v>3094</v>
      </c>
      <c r="F710" s="3" t="s">
        <v>2314</v>
      </c>
      <c r="G710" s="3" t="s">
        <v>35</v>
      </c>
      <c r="H710" s="6" t="s">
        <v>1405</v>
      </c>
      <c r="I710" s="3" t="s">
        <v>2744</v>
      </c>
      <c r="J710" s="4" t="s">
        <v>16</v>
      </c>
      <c r="K710" s="7">
        <v>1050807</v>
      </c>
      <c r="L710" s="7">
        <v>1677958</v>
      </c>
      <c r="M710" s="5">
        <v>13</v>
      </c>
      <c r="N710" s="10">
        <v>2019</v>
      </c>
    </row>
    <row r="711" spans="1:14" x14ac:dyDescent="0.25">
      <c r="A711" s="4">
        <v>710</v>
      </c>
      <c r="B711" s="5">
        <v>900366264</v>
      </c>
      <c r="C711" s="3" t="s">
        <v>2290</v>
      </c>
      <c r="D711" s="3" t="s">
        <v>2310</v>
      </c>
      <c r="E711" s="3" t="s">
        <v>3073</v>
      </c>
      <c r="F711" s="3" t="s">
        <v>2317</v>
      </c>
      <c r="G711" s="3" t="s">
        <v>123</v>
      </c>
      <c r="H711" s="6" t="s">
        <v>1407</v>
      </c>
      <c r="I711" s="3" t="s">
        <v>2744</v>
      </c>
      <c r="J711" s="4" t="s">
        <v>16</v>
      </c>
      <c r="K711" s="7">
        <v>921672</v>
      </c>
      <c r="L711" s="7">
        <v>1189639</v>
      </c>
      <c r="M711" s="5">
        <v>22</v>
      </c>
      <c r="N711" s="10">
        <v>2020</v>
      </c>
    </row>
    <row r="712" spans="1:14" x14ac:dyDescent="0.25">
      <c r="A712" s="4">
        <v>711</v>
      </c>
      <c r="B712" s="5">
        <v>8307600</v>
      </c>
      <c r="C712" s="3" t="s">
        <v>2278</v>
      </c>
      <c r="D712" s="3" t="s">
        <v>2310</v>
      </c>
      <c r="E712" s="3" t="s">
        <v>3073</v>
      </c>
      <c r="F712" s="3" t="s">
        <v>2310</v>
      </c>
      <c r="G712" s="3" t="s">
        <v>98</v>
      </c>
      <c r="H712" s="6" t="s">
        <v>98</v>
      </c>
      <c r="I712" s="3" t="s">
        <v>2744</v>
      </c>
      <c r="J712" s="4" t="s">
        <v>16</v>
      </c>
      <c r="K712" s="7">
        <v>1346211</v>
      </c>
      <c r="L712" s="7">
        <v>3640959</v>
      </c>
      <c r="M712" s="5">
        <v>0</v>
      </c>
      <c r="N712" s="10">
        <v>2020</v>
      </c>
    </row>
    <row r="713" spans="1:14" x14ac:dyDescent="0.25">
      <c r="A713" s="4">
        <v>712</v>
      </c>
      <c r="B713" s="5">
        <v>32508759</v>
      </c>
      <c r="C713" s="3" t="s">
        <v>2276</v>
      </c>
      <c r="D713" s="3" t="s">
        <v>2310</v>
      </c>
      <c r="E713" s="3" t="s">
        <v>3073</v>
      </c>
      <c r="F713" s="3" t="s">
        <v>2310</v>
      </c>
      <c r="G713" s="3" t="s">
        <v>98</v>
      </c>
      <c r="H713" s="6" t="s">
        <v>98</v>
      </c>
      <c r="I713" s="3" t="s">
        <v>2744</v>
      </c>
      <c r="J713" s="4" t="s">
        <v>14</v>
      </c>
      <c r="K713" s="7">
        <v>10793582</v>
      </c>
      <c r="L713" s="7">
        <v>5501079</v>
      </c>
      <c r="M713" s="5">
        <v>0</v>
      </c>
      <c r="N713" s="10">
        <v>2020</v>
      </c>
    </row>
    <row r="714" spans="1:14" x14ac:dyDescent="0.25">
      <c r="A714" s="4">
        <v>713</v>
      </c>
      <c r="B714" s="5">
        <v>900805995</v>
      </c>
      <c r="C714" s="3" t="s">
        <v>2284</v>
      </c>
      <c r="D714" s="3" t="s">
        <v>2310</v>
      </c>
      <c r="E714" s="3" t="s">
        <v>3073</v>
      </c>
      <c r="F714" s="3" t="s">
        <v>2310</v>
      </c>
      <c r="G714" s="3" t="s">
        <v>36</v>
      </c>
      <c r="H714" s="6" t="s">
        <v>1405</v>
      </c>
      <c r="I714" s="3" t="s">
        <v>2744</v>
      </c>
      <c r="J714" s="4" t="s">
        <v>16</v>
      </c>
      <c r="K714" s="7">
        <v>817775</v>
      </c>
      <c r="L714" s="7">
        <v>519337</v>
      </c>
      <c r="M714" s="5">
        <v>4</v>
      </c>
      <c r="N714" s="10">
        <v>2020</v>
      </c>
    </row>
    <row r="715" spans="1:14" x14ac:dyDescent="0.25">
      <c r="A715" s="4">
        <v>714</v>
      </c>
      <c r="B715" s="5">
        <v>900993805</v>
      </c>
      <c r="C715" s="3" t="s">
        <v>2300</v>
      </c>
      <c r="D715" s="3" t="s">
        <v>2310</v>
      </c>
      <c r="E715" s="3" t="s">
        <v>3073</v>
      </c>
      <c r="F715" s="3" t="s">
        <v>2310</v>
      </c>
      <c r="G715" s="3" t="s">
        <v>42</v>
      </c>
      <c r="H715" s="6" t="s">
        <v>1406</v>
      </c>
      <c r="I715" s="3" t="s">
        <v>2744</v>
      </c>
      <c r="J715" s="4" t="s">
        <v>16</v>
      </c>
      <c r="K715" s="7">
        <v>3840900</v>
      </c>
      <c r="L715" s="7">
        <v>19719</v>
      </c>
      <c r="M715" s="5">
        <v>20</v>
      </c>
      <c r="N715" s="10">
        <v>2020</v>
      </c>
    </row>
    <row r="716" spans="1:14" x14ac:dyDescent="0.25">
      <c r="A716" s="4">
        <v>715</v>
      </c>
      <c r="B716" s="5">
        <v>98568650</v>
      </c>
      <c r="C716" s="3" t="s">
        <v>2301</v>
      </c>
      <c r="D716" s="3" t="s">
        <v>2310</v>
      </c>
      <c r="E716" s="3" t="s">
        <v>3073</v>
      </c>
      <c r="F716" s="3" t="s">
        <v>2310</v>
      </c>
      <c r="G716" s="3" t="s">
        <v>42</v>
      </c>
      <c r="H716" s="6" t="s">
        <v>1406</v>
      </c>
      <c r="I716" s="3" t="s">
        <v>2744</v>
      </c>
      <c r="J716" s="4" t="s">
        <v>16</v>
      </c>
      <c r="K716" s="7">
        <v>2004097</v>
      </c>
      <c r="L716" s="7">
        <v>1983692</v>
      </c>
      <c r="M716" s="5">
        <v>0</v>
      </c>
      <c r="N716" s="10">
        <v>2020</v>
      </c>
    </row>
    <row r="717" spans="1:14" x14ac:dyDescent="0.25">
      <c r="A717" s="4">
        <v>716</v>
      </c>
      <c r="B717" s="5">
        <v>900165319</v>
      </c>
      <c r="C717" s="3" t="s">
        <v>4090</v>
      </c>
      <c r="D717" s="3" t="s">
        <v>2310</v>
      </c>
      <c r="E717" s="3" t="s">
        <v>3073</v>
      </c>
      <c r="F717" s="3" t="s">
        <v>2310</v>
      </c>
      <c r="G717" s="3" t="s">
        <v>30</v>
      </c>
      <c r="H717" s="6" t="s">
        <v>1405</v>
      </c>
      <c r="I717" s="3" t="s">
        <v>2744</v>
      </c>
      <c r="J717" s="4" t="s">
        <v>14</v>
      </c>
      <c r="K717" s="7">
        <v>22553753</v>
      </c>
      <c r="L717" s="7">
        <v>11768095</v>
      </c>
      <c r="M717" s="5">
        <v>8</v>
      </c>
      <c r="N717" s="10">
        <v>2020</v>
      </c>
    </row>
    <row r="718" spans="1:14" x14ac:dyDescent="0.25">
      <c r="A718" s="4">
        <v>717</v>
      </c>
      <c r="B718" s="5">
        <v>900150486</v>
      </c>
      <c r="C718" s="3" t="s">
        <v>2295</v>
      </c>
      <c r="D718" s="3" t="s">
        <v>2310</v>
      </c>
      <c r="E718" s="3" t="s">
        <v>3073</v>
      </c>
      <c r="F718" s="3" t="s">
        <v>2310</v>
      </c>
      <c r="G718" s="3" t="s">
        <v>248</v>
      </c>
      <c r="H718" s="6" t="s">
        <v>1406</v>
      </c>
      <c r="I718" s="3" t="s">
        <v>2744</v>
      </c>
      <c r="J718" s="4" t="s">
        <v>16</v>
      </c>
      <c r="K718" s="7">
        <v>3265491</v>
      </c>
      <c r="L718" s="7">
        <v>4026567</v>
      </c>
      <c r="M718" s="5">
        <v>480</v>
      </c>
      <c r="N718" s="10">
        <v>2020</v>
      </c>
    </row>
    <row r="719" spans="1:14" x14ac:dyDescent="0.25">
      <c r="A719" s="4">
        <v>718</v>
      </c>
      <c r="B719" s="5">
        <v>52270655</v>
      </c>
      <c r="C719" s="3" t="s">
        <v>2303</v>
      </c>
      <c r="D719" s="3" t="s">
        <v>2310</v>
      </c>
      <c r="E719" s="3" t="s">
        <v>3094</v>
      </c>
      <c r="F719" s="3" t="s">
        <v>2314</v>
      </c>
      <c r="G719" s="3" t="s">
        <v>35</v>
      </c>
      <c r="H719" s="6" t="s">
        <v>1405</v>
      </c>
      <c r="I719" s="3" t="s">
        <v>2744</v>
      </c>
      <c r="J719" s="4" t="s">
        <v>14</v>
      </c>
      <c r="K719" s="7">
        <v>12561562</v>
      </c>
      <c r="L719" s="7">
        <v>6862411</v>
      </c>
      <c r="M719" s="5">
        <v>8</v>
      </c>
      <c r="N719" s="10">
        <v>2020</v>
      </c>
    </row>
    <row r="720" spans="1:14" x14ac:dyDescent="0.25">
      <c r="A720" s="4">
        <v>719</v>
      </c>
      <c r="B720" s="5">
        <v>820000336</v>
      </c>
      <c r="C720" s="3" t="s">
        <v>3258</v>
      </c>
      <c r="D720" s="3" t="s">
        <v>2310</v>
      </c>
      <c r="E720" s="3" t="s">
        <v>3073</v>
      </c>
      <c r="F720" s="3" t="s">
        <v>3517</v>
      </c>
      <c r="G720" s="3" t="s">
        <v>1675</v>
      </c>
      <c r="H720" s="6" t="s">
        <v>1405</v>
      </c>
      <c r="I720" s="3" t="s">
        <v>2744</v>
      </c>
      <c r="J720" s="4" t="s">
        <v>16</v>
      </c>
      <c r="K720" s="7">
        <v>1395979</v>
      </c>
      <c r="L720" s="7">
        <v>1098955</v>
      </c>
      <c r="M720" s="5">
        <v>2</v>
      </c>
      <c r="N720" s="10">
        <v>2020</v>
      </c>
    </row>
    <row r="721" spans="1:14" x14ac:dyDescent="0.25">
      <c r="A721" s="4">
        <v>720</v>
      </c>
      <c r="B721" s="5">
        <v>1017124655</v>
      </c>
      <c r="C721" s="3" t="s">
        <v>2275</v>
      </c>
      <c r="D721" s="3" t="s">
        <v>2310</v>
      </c>
      <c r="E721" s="3" t="s">
        <v>3073</v>
      </c>
      <c r="F721" s="3" t="s">
        <v>2310</v>
      </c>
      <c r="G721" s="3" t="s">
        <v>98</v>
      </c>
      <c r="H721" s="6" t="s">
        <v>98</v>
      </c>
      <c r="I721" s="3" t="s">
        <v>2744</v>
      </c>
      <c r="J721" s="4" t="s">
        <v>14</v>
      </c>
      <c r="K721" s="7">
        <v>12677866</v>
      </c>
      <c r="L721" s="7">
        <v>6563865</v>
      </c>
      <c r="M721" s="5">
        <v>0</v>
      </c>
      <c r="N721" s="10">
        <v>2020</v>
      </c>
    </row>
    <row r="722" spans="1:14" x14ac:dyDescent="0.25">
      <c r="A722" s="4">
        <v>721</v>
      </c>
      <c r="B722" s="5">
        <v>811026728</v>
      </c>
      <c r="C722" s="3" t="s">
        <v>3242</v>
      </c>
      <c r="D722" s="3" t="s">
        <v>2310</v>
      </c>
      <c r="E722" s="3" t="s">
        <v>3073</v>
      </c>
      <c r="F722" s="3" t="s">
        <v>2310</v>
      </c>
      <c r="G722" s="3" t="s">
        <v>2442</v>
      </c>
      <c r="H722" s="6" t="s">
        <v>1407</v>
      </c>
      <c r="I722" s="3" t="s">
        <v>2744</v>
      </c>
      <c r="J722" s="4" t="s">
        <v>16</v>
      </c>
      <c r="K722" s="7">
        <v>8088996</v>
      </c>
      <c r="L722" s="7">
        <v>4829708</v>
      </c>
      <c r="M722" s="5">
        <v>37</v>
      </c>
      <c r="N722" s="10">
        <v>2020</v>
      </c>
    </row>
    <row r="723" spans="1:14" x14ac:dyDescent="0.25">
      <c r="A723" s="4">
        <v>722</v>
      </c>
      <c r="B723" s="5">
        <v>900705232</v>
      </c>
      <c r="C723" s="3" t="s">
        <v>4091</v>
      </c>
      <c r="D723" s="3" t="s">
        <v>2310</v>
      </c>
      <c r="E723" s="3" t="s">
        <v>3073</v>
      </c>
      <c r="F723" s="3" t="s">
        <v>2310</v>
      </c>
      <c r="G723" s="3" t="s">
        <v>13</v>
      </c>
      <c r="H723" s="6" t="s">
        <v>1405</v>
      </c>
      <c r="I723" s="3" t="s">
        <v>2744</v>
      </c>
      <c r="J723" s="4" t="s">
        <v>16</v>
      </c>
      <c r="K723" s="7">
        <v>904703</v>
      </c>
      <c r="L723" s="7">
        <v>536479</v>
      </c>
      <c r="M723" s="5">
        <v>5</v>
      </c>
      <c r="N723" s="10">
        <v>2020</v>
      </c>
    </row>
    <row r="724" spans="1:14" x14ac:dyDescent="0.25">
      <c r="A724" s="4">
        <v>723</v>
      </c>
      <c r="B724" s="5">
        <v>71664542</v>
      </c>
      <c r="C724" s="3" t="s">
        <v>2272</v>
      </c>
      <c r="D724" s="3" t="s">
        <v>2310</v>
      </c>
      <c r="E724" s="3" t="s">
        <v>3073</v>
      </c>
      <c r="F724" s="3" t="s">
        <v>2310</v>
      </c>
      <c r="G724" s="3" t="s">
        <v>2323</v>
      </c>
      <c r="H724" s="6" t="s">
        <v>1407</v>
      </c>
      <c r="I724" s="3" t="s">
        <v>2744</v>
      </c>
      <c r="J724" s="4" t="s">
        <v>16</v>
      </c>
      <c r="K724" s="7">
        <v>364500</v>
      </c>
      <c r="L724" s="7">
        <v>820650</v>
      </c>
      <c r="M724" s="5">
        <v>0</v>
      </c>
      <c r="N724" s="10">
        <v>2020</v>
      </c>
    </row>
    <row r="725" spans="1:14" x14ac:dyDescent="0.25">
      <c r="A725" s="4">
        <v>724</v>
      </c>
      <c r="B725" s="5">
        <v>900501827</v>
      </c>
      <c r="C725" s="3" t="s">
        <v>2273</v>
      </c>
      <c r="D725" s="3" t="s">
        <v>2310</v>
      </c>
      <c r="E725" s="3" t="s">
        <v>3073</v>
      </c>
      <c r="F725" s="3" t="s">
        <v>2310</v>
      </c>
      <c r="G725" s="3" t="s">
        <v>1708</v>
      </c>
      <c r="H725" s="6" t="s">
        <v>2741</v>
      </c>
      <c r="I725" s="3" t="s">
        <v>2744</v>
      </c>
      <c r="J725" s="4" t="s">
        <v>16</v>
      </c>
      <c r="K725" s="7">
        <v>1204944</v>
      </c>
      <c r="L725" s="7">
        <v>1051437</v>
      </c>
      <c r="M725" s="5">
        <v>28</v>
      </c>
      <c r="N725" s="10">
        <v>2020</v>
      </c>
    </row>
    <row r="726" spans="1:14" x14ac:dyDescent="0.25">
      <c r="A726" s="4">
        <v>725</v>
      </c>
      <c r="B726" s="5">
        <v>900385903</v>
      </c>
      <c r="C726" s="3" t="s">
        <v>2287</v>
      </c>
      <c r="D726" s="3" t="s">
        <v>2310</v>
      </c>
      <c r="E726" s="3" t="s">
        <v>3073</v>
      </c>
      <c r="F726" s="3" t="s">
        <v>2310</v>
      </c>
      <c r="G726" s="3" t="s">
        <v>17</v>
      </c>
      <c r="H726" s="6" t="s">
        <v>1406</v>
      </c>
      <c r="I726" s="3" t="s">
        <v>2744</v>
      </c>
      <c r="J726" s="4" t="s">
        <v>16</v>
      </c>
      <c r="K726" s="7">
        <v>2561765</v>
      </c>
      <c r="L726" s="7">
        <v>1991040</v>
      </c>
      <c r="M726" s="5">
        <v>0</v>
      </c>
      <c r="N726" s="10">
        <v>2020</v>
      </c>
    </row>
    <row r="727" spans="1:14" x14ac:dyDescent="0.25">
      <c r="A727" s="4">
        <v>726</v>
      </c>
      <c r="B727" s="5">
        <v>71602467</v>
      </c>
      <c r="C727" s="3" t="s">
        <v>2288</v>
      </c>
      <c r="D727" s="3" t="s">
        <v>2310</v>
      </c>
      <c r="E727" s="3" t="s">
        <v>3073</v>
      </c>
      <c r="F727" s="3" t="s">
        <v>2310</v>
      </c>
      <c r="G727" s="3" t="s">
        <v>98</v>
      </c>
      <c r="H727" s="6" t="s">
        <v>98</v>
      </c>
      <c r="I727" s="3" t="s">
        <v>2744</v>
      </c>
      <c r="J727" s="4" t="s">
        <v>16</v>
      </c>
      <c r="K727" s="7">
        <v>6963179</v>
      </c>
      <c r="L727" s="7">
        <v>3942806</v>
      </c>
      <c r="M727" s="5">
        <v>0</v>
      </c>
      <c r="N727" s="10">
        <v>2020</v>
      </c>
    </row>
    <row r="728" spans="1:14" x14ac:dyDescent="0.25">
      <c r="A728" s="4">
        <v>727</v>
      </c>
      <c r="B728" s="5">
        <v>900266003</v>
      </c>
      <c r="C728" s="3" t="s">
        <v>2296</v>
      </c>
      <c r="D728" s="3" t="s">
        <v>2310</v>
      </c>
      <c r="E728" s="3" t="s">
        <v>3073</v>
      </c>
      <c r="F728" s="3" t="s">
        <v>2310</v>
      </c>
      <c r="G728" s="3" t="s">
        <v>1673</v>
      </c>
      <c r="H728" s="6" t="s">
        <v>2742</v>
      </c>
      <c r="I728" s="3" t="s">
        <v>2744</v>
      </c>
      <c r="J728" s="4" t="s">
        <v>16</v>
      </c>
      <c r="K728" s="7">
        <v>8183880</v>
      </c>
      <c r="L728" s="7">
        <v>3231957</v>
      </c>
      <c r="M728" s="5">
        <v>19</v>
      </c>
      <c r="N728" s="10">
        <v>2020</v>
      </c>
    </row>
    <row r="729" spans="1:14" x14ac:dyDescent="0.25">
      <c r="A729" s="4">
        <v>728</v>
      </c>
      <c r="B729" s="5">
        <v>901023179</v>
      </c>
      <c r="C729" s="3" t="s">
        <v>4092</v>
      </c>
      <c r="D729" s="3" t="s">
        <v>2310</v>
      </c>
      <c r="E729" s="3" t="s">
        <v>3073</v>
      </c>
      <c r="F729" s="3" t="s">
        <v>2319</v>
      </c>
      <c r="G729" s="3" t="s">
        <v>1678</v>
      </c>
      <c r="H729" s="6" t="s">
        <v>1407</v>
      </c>
      <c r="I729" s="3" t="s">
        <v>2744</v>
      </c>
      <c r="J729" s="4" t="s">
        <v>16</v>
      </c>
      <c r="K729" s="7">
        <v>208057</v>
      </c>
      <c r="L729" s="7">
        <v>533479</v>
      </c>
      <c r="M729" s="5">
        <v>1</v>
      </c>
      <c r="N729" s="10">
        <v>2020</v>
      </c>
    </row>
    <row r="730" spans="1:14" x14ac:dyDescent="0.25">
      <c r="A730" s="4">
        <v>729</v>
      </c>
      <c r="B730" s="5">
        <v>900901444</v>
      </c>
      <c r="C730" s="3" t="s">
        <v>4093</v>
      </c>
      <c r="D730" s="3" t="s">
        <v>2310</v>
      </c>
      <c r="E730" s="3" t="s">
        <v>3073</v>
      </c>
      <c r="F730" s="3" t="s">
        <v>2310</v>
      </c>
      <c r="G730" s="3" t="s">
        <v>1650</v>
      </c>
      <c r="H730" s="6" t="s">
        <v>2741</v>
      </c>
      <c r="I730" s="3" t="s">
        <v>2744</v>
      </c>
      <c r="J730" s="4" t="s">
        <v>16</v>
      </c>
      <c r="K730" s="7">
        <v>3369417</v>
      </c>
      <c r="L730" s="7">
        <v>3171400</v>
      </c>
      <c r="M730" s="5">
        <v>32</v>
      </c>
      <c r="N730" s="10">
        <v>2020</v>
      </c>
    </row>
    <row r="731" spans="1:14" x14ac:dyDescent="0.25">
      <c r="A731" s="4">
        <v>730</v>
      </c>
      <c r="B731" s="5">
        <v>71666272</v>
      </c>
      <c r="C731" s="3" t="s">
        <v>2766</v>
      </c>
      <c r="D731" s="3" t="s">
        <v>2310</v>
      </c>
      <c r="E731" s="3" t="s">
        <v>3073</v>
      </c>
      <c r="F731" s="3" t="s">
        <v>2315</v>
      </c>
      <c r="G731" s="3" t="s">
        <v>2444</v>
      </c>
      <c r="H731" s="6" t="s">
        <v>1405</v>
      </c>
      <c r="I731" s="3" t="s">
        <v>2744</v>
      </c>
      <c r="J731" s="4" t="s">
        <v>16</v>
      </c>
      <c r="K731" s="7">
        <v>2441927</v>
      </c>
      <c r="L731" s="7">
        <v>2042996</v>
      </c>
      <c r="M731" s="5">
        <v>0</v>
      </c>
      <c r="N731" s="10">
        <v>2020</v>
      </c>
    </row>
    <row r="732" spans="1:14" x14ac:dyDescent="0.25">
      <c r="A732" s="4">
        <v>731</v>
      </c>
      <c r="B732" s="5">
        <v>900586758</v>
      </c>
      <c r="C732" s="3" t="s">
        <v>4094</v>
      </c>
      <c r="D732" s="3" t="s">
        <v>2310</v>
      </c>
      <c r="E732" s="3" t="s">
        <v>3073</v>
      </c>
      <c r="F732" s="3" t="s">
        <v>2320</v>
      </c>
      <c r="G732" s="3" t="s">
        <v>1658</v>
      </c>
      <c r="H732" s="6" t="s">
        <v>2741</v>
      </c>
      <c r="I732" s="3" t="s">
        <v>2744</v>
      </c>
      <c r="J732" s="4" t="s">
        <v>16</v>
      </c>
      <c r="K732" s="7">
        <v>1552059</v>
      </c>
      <c r="L732" s="7">
        <v>1096251</v>
      </c>
      <c r="M732" s="5">
        <v>6</v>
      </c>
      <c r="N732" s="10">
        <v>2020</v>
      </c>
    </row>
    <row r="733" spans="1:14" x14ac:dyDescent="0.25">
      <c r="A733" s="4">
        <v>732</v>
      </c>
      <c r="B733" s="5">
        <v>806008147</v>
      </c>
      <c r="C733" s="3" t="s">
        <v>2105</v>
      </c>
      <c r="D733" s="3" t="s">
        <v>2096</v>
      </c>
      <c r="E733" s="3" t="s">
        <v>3095</v>
      </c>
      <c r="F733" s="3" t="s">
        <v>2098</v>
      </c>
      <c r="G733" s="3" t="s">
        <v>2150</v>
      </c>
      <c r="H733" s="6" t="s">
        <v>2742</v>
      </c>
      <c r="I733" s="3" t="s">
        <v>2744</v>
      </c>
      <c r="J733" s="4" t="s">
        <v>16</v>
      </c>
      <c r="K733" s="7">
        <v>2514694</v>
      </c>
      <c r="L733" s="7">
        <v>692861</v>
      </c>
      <c r="M733" s="5">
        <v>0</v>
      </c>
      <c r="N733" s="10">
        <v>2011</v>
      </c>
    </row>
    <row r="734" spans="1:14" x14ac:dyDescent="0.25">
      <c r="A734" s="4">
        <v>733</v>
      </c>
      <c r="B734" s="5">
        <v>900047642</v>
      </c>
      <c r="C734" s="3" t="s">
        <v>2106</v>
      </c>
      <c r="D734" s="3" t="s">
        <v>2096</v>
      </c>
      <c r="E734" s="3" t="s">
        <v>3078</v>
      </c>
      <c r="F734" s="3" t="s">
        <v>2100</v>
      </c>
      <c r="G734" s="3" t="s">
        <v>31</v>
      </c>
      <c r="H734" s="6" t="s">
        <v>2742</v>
      </c>
      <c r="I734" s="3" t="s">
        <v>2744</v>
      </c>
      <c r="J734" s="4" t="s">
        <v>14</v>
      </c>
      <c r="K734" s="7">
        <v>8460150</v>
      </c>
      <c r="L734" s="7">
        <v>15909</v>
      </c>
      <c r="M734" s="5">
        <v>7</v>
      </c>
      <c r="N734" s="10">
        <v>2011</v>
      </c>
    </row>
    <row r="735" spans="1:14" x14ac:dyDescent="0.25">
      <c r="A735" s="4">
        <v>734</v>
      </c>
      <c r="B735" s="5">
        <v>806004504</v>
      </c>
      <c r="C735" s="3" t="s">
        <v>2107</v>
      </c>
      <c r="D735" s="3" t="s">
        <v>2096</v>
      </c>
      <c r="E735" s="3" t="s">
        <v>3095</v>
      </c>
      <c r="F735" s="3" t="s">
        <v>2098</v>
      </c>
      <c r="G735" s="3" t="s">
        <v>26</v>
      </c>
      <c r="H735" s="6" t="s">
        <v>1406</v>
      </c>
      <c r="I735" s="3" t="s">
        <v>2744</v>
      </c>
      <c r="J735" s="4" t="s">
        <v>16</v>
      </c>
      <c r="K735" s="7">
        <v>2613857</v>
      </c>
      <c r="L735" s="7">
        <v>1942583</v>
      </c>
      <c r="M735" s="5">
        <v>63</v>
      </c>
      <c r="N735" s="10">
        <v>2011</v>
      </c>
    </row>
    <row r="736" spans="1:14" x14ac:dyDescent="0.25">
      <c r="A736" s="4">
        <v>735</v>
      </c>
      <c r="B736" s="5">
        <v>92500894</v>
      </c>
      <c r="C736" s="3" t="s">
        <v>2108</v>
      </c>
      <c r="D736" s="3" t="s">
        <v>2096</v>
      </c>
      <c r="E736" s="3" t="s">
        <v>3078</v>
      </c>
      <c r="F736" s="3" t="s">
        <v>2100</v>
      </c>
      <c r="G736" s="3" t="s">
        <v>30</v>
      </c>
      <c r="H736" s="6" t="s">
        <v>1405</v>
      </c>
      <c r="I736" s="3" t="s">
        <v>2744</v>
      </c>
      <c r="J736" s="4" t="s">
        <v>16</v>
      </c>
      <c r="K736" s="7">
        <v>2767907</v>
      </c>
      <c r="L736" s="7">
        <v>1118604</v>
      </c>
      <c r="M736" s="5">
        <v>0</v>
      </c>
      <c r="N736" s="10">
        <v>2012</v>
      </c>
    </row>
    <row r="737" spans="1:14" x14ac:dyDescent="0.25">
      <c r="A737" s="4">
        <v>736</v>
      </c>
      <c r="B737" s="5">
        <v>900140630</v>
      </c>
      <c r="C737" s="3" t="s">
        <v>2109</v>
      </c>
      <c r="D737" s="3" t="s">
        <v>2096</v>
      </c>
      <c r="E737" s="3" t="s">
        <v>3095</v>
      </c>
      <c r="F737" s="3" t="s">
        <v>2098</v>
      </c>
      <c r="G737" s="3" t="s">
        <v>1992</v>
      </c>
      <c r="H737" s="6" t="s">
        <v>2742</v>
      </c>
      <c r="I737" s="3" t="s">
        <v>2744</v>
      </c>
      <c r="J737" s="4" t="s">
        <v>16</v>
      </c>
      <c r="K737" s="7">
        <v>3419244</v>
      </c>
      <c r="L737" s="7">
        <v>5424049</v>
      </c>
      <c r="M737" s="5">
        <v>11</v>
      </c>
      <c r="N737" s="10">
        <v>2012</v>
      </c>
    </row>
    <row r="738" spans="1:14" x14ac:dyDescent="0.25">
      <c r="A738" s="4">
        <v>737</v>
      </c>
      <c r="B738" s="5">
        <v>45434753</v>
      </c>
      <c r="C738" s="3" t="s">
        <v>2110</v>
      </c>
      <c r="D738" s="3" t="s">
        <v>2096</v>
      </c>
      <c r="E738" s="3" t="s">
        <v>3095</v>
      </c>
      <c r="F738" s="3" t="s">
        <v>2098</v>
      </c>
      <c r="G738" s="3" t="s">
        <v>27</v>
      </c>
      <c r="H738" s="6" t="s">
        <v>1406</v>
      </c>
      <c r="I738" s="3" t="s">
        <v>2744</v>
      </c>
      <c r="J738" s="4" t="s">
        <v>14</v>
      </c>
      <c r="K738" s="7">
        <v>3937300</v>
      </c>
      <c r="L738" s="7">
        <v>605000</v>
      </c>
      <c r="M738" s="5">
        <v>1</v>
      </c>
      <c r="N738" s="10">
        <v>2012</v>
      </c>
    </row>
    <row r="739" spans="1:14" x14ac:dyDescent="0.25">
      <c r="A739" s="4">
        <v>738</v>
      </c>
      <c r="B739" s="5">
        <v>9148860</v>
      </c>
      <c r="C739" s="3" t="s">
        <v>2850</v>
      </c>
      <c r="D739" s="3" t="s">
        <v>2096</v>
      </c>
      <c r="E739" s="3" t="s">
        <v>3095</v>
      </c>
      <c r="F739" s="3" t="s">
        <v>2098</v>
      </c>
      <c r="G739" s="3" t="s">
        <v>23</v>
      </c>
      <c r="H739" s="6" t="s">
        <v>2741</v>
      </c>
      <c r="I739" s="3" t="s">
        <v>2744</v>
      </c>
      <c r="J739" s="4" t="s">
        <v>16</v>
      </c>
      <c r="K739" s="7">
        <v>1423558</v>
      </c>
      <c r="L739" s="7">
        <v>827859</v>
      </c>
      <c r="M739" s="5">
        <v>0</v>
      </c>
      <c r="N739" s="10">
        <v>2012</v>
      </c>
    </row>
    <row r="740" spans="1:14" x14ac:dyDescent="0.25">
      <c r="A740" s="4">
        <v>739</v>
      </c>
      <c r="B740" s="5">
        <v>830507100</v>
      </c>
      <c r="C740" s="3" t="s">
        <v>2111</v>
      </c>
      <c r="D740" s="3" t="s">
        <v>2096</v>
      </c>
      <c r="E740" s="3" t="s">
        <v>3079</v>
      </c>
      <c r="F740" s="3" t="s">
        <v>3509</v>
      </c>
      <c r="G740" s="3" t="s">
        <v>33</v>
      </c>
      <c r="H740" s="6" t="s">
        <v>2742</v>
      </c>
      <c r="I740" s="3" t="s">
        <v>2744</v>
      </c>
      <c r="J740" s="4" t="s">
        <v>14</v>
      </c>
      <c r="K740" s="7">
        <v>12235282</v>
      </c>
      <c r="L740" s="7">
        <v>7039645</v>
      </c>
      <c r="M740" s="5">
        <v>8</v>
      </c>
      <c r="N740" s="10">
        <v>2012</v>
      </c>
    </row>
    <row r="741" spans="1:14" x14ac:dyDescent="0.25">
      <c r="A741" s="4">
        <v>740</v>
      </c>
      <c r="B741" s="5">
        <v>800100277</v>
      </c>
      <c r="C741" s="3" t="s">
        <v>2851</v>
      </c>
      <c r="D741" s="3" t="s">
        <v>2096</v>
      </c>
      <c r="E741" s="3" t="s">
        <v>3095</v>
      </c>
      <c r="F741" s="3" t="s">
        <v>2098</v>
      </c>
      <c r="G741" s="3" t="s">
        <v>23</v>
      </c>
      <c r="H741" s="6" t="s">
        <v>2741</v>
      </c>
      <c r="I741" s="3" t="s">
        <v>2744</v>
      </c>
      <c r="J741" s="4" t="s">
        <v>14</v>
      </c>
      <c r="K741" s="7">
        <v>16005642</v>
      </c>
      <c r="L741" s="7">
        <v>8184811</v>
      </c>
      <c r="M741" s="5">
        <v>19</v>
      </c>
      <c r="N741" s="10">
        <v>2013</v>
      </c>
    </row>
    <row r="742" spans="1:14" x14ac:dyDescent="0.25">
      <c r="A742" s="4">
        <v>741</v>
      </c>
      <c r="B742" s="5">
        <v>10278569</v>
      </c>
      <c r="C742" s="3" t="s">
        <v>2112</v>
      </c>
      <c r="D742" s="3" t="s">
        <v>2096</v>
      </c>
      <c r="E742" s="3" t="s">
        <v>3095</v>
      </c>
      <c r="F742" s="3" t="s">
        <v>2098</v>
      </c>
      <c r="G742" s="3" t="s">
        <v>29</v>
      </c>
      <c r="H742" s="6" t="s">
        <v>1406</v>
      </c>
      <c r="I742" s="3" t="s">
        <v>2744</v>
      </c>
      <c r="J742" s="4" t="s">
        <v>16</v>
      </c>
      <c r="K742" s="7">
        <v>2145410.628</v>
      </c>
      <c r="L742" s="7">
        <v>1385096.193</v>
      </c>
      <c r="M742" s="5">
        <v>0</v>
      </c>
      <c r="N742" s="10">
        <v>2013</v>
      </c>
    </row>
    <row r="743" spans="1:14" x14ac:dyDescent="0.25">
      <c r="A743" s="4">
        <v>742</v>
      </c>
      <c r="B743" s="5">
        <v>92505040</v>
      </c>
      <c r="C743" s="3" t="s">
        <v>2113</v>
      </c>
      <c r="D743" s="3" t="s">
        <v>2096</v>
      </c>
      <c r="E743" s="3" t="s">
        <v>3078</v>
      </c>
      <c r="F743" s="3" t="s">
        <v>2100</v>
      </c>
      <c r="G743" s="3" t="s">
        <v>15</v>
      </c>
      <c r="H743" s="6" t="s">
        <v>1406</v>
      </c>
      <c r="I743" s="3" t="s">
        <v>2744</v>
      </c>
      <c r="J743" s="4" t="s">
        <v>16</v>
      </c>
      <c r="K743" s="7">
        <v>1238893</v>
      </c>
      <c r="L743" s="7">
        <v>688283</v>
      </c>
      <c r="M743" s="5">
        <v>2</v>
      </c>
      <c r="N743" s="10">
        <v>2014</v>
      </c>
    </row>
    <row r="744" spans="1:14" x14ac:dyDescent="0.25">
      <c r="A744" s="4">
        <v>743</v>
      </c>
      <c r="B744" s="5">
        <v>890405859</v>
      </c>
      <c r="C744" s="3" t="s">
        <v>2114</v>
      </c>
      <c r="D744" s="3" t="s">
        <v>2096</v>
      </c>
      <c r="E744" s="3" t="s">
        <v>3095</v>
      </c>
      <c r="F744" s="3" t="s">
        <v>2098</v>
      </c>
      <c r="G744" s="3" t="s">
        <v>2062</v>
      </c>
      <c r="H744" s="6" t="s">
        <v>1407</v>
      </c>
      <c r="I744" s="3" t="s">
        <v>2744</v>
      </c>
      <c r="J744" s="4" t="s">
        <v>16</v>
      </c>
      <c r="K744" s="7">
        <v>1087211</v>
      </c>
      <c r="L744" s="7">
        <v>1101821</v>
      </c>
      <c r="M744" s="5">
        <v>2</v>
      </c>
      <c r="N744" s="10">
        <v>2014</v>
      </c>
    </row>
    <row r="745" spans="1:14" x14ac:dyDescent="0.25">
      <c r="A745" s="4">
        <v>744</v>
      </c>
      <c r="B745" s="5">
        <v>92518753</v>
      </c>
      <c r="C745" s="3" t="s">
        <v>2115</v>
      </c>
      <c r="D745" s="3" t="s">
        <v>2096</v>
      </c>
      <c r="E745" s="3" t="s">
        <v>3078</v>
      </c>
      <c r="F745" s="3" t="s">
        <v>2100</v>
      </c>
      <c r="G745" s="3" t="s">
        <v>20</v>
      </c>
      <c r="H745" s="6" t="s">
        <v>1405</v>
      </c>
      <c r="I745" s="3" t="s">
        <v>2744</v>
      </c>
      <c r="J745" s="4" t="s">
        <v>16</v>
      </c>
      <c r="K745" s="7">
        <v>911640.9</v>
      </c>
      <c r="L745" s="7">
        <v>91066.9</v>
      </c>
      <c r="M745" s="5">
        <v>2</v>
      </c>
      <c r="N745" s="10">
        <v>2014</v>
      </c>
    </row>
    <row r="746" spans="1:14" x14ac:dyDescent="0.25">
      <c r="A746" s="4">
        <v>745</v>
      </c>
      <c r="B746" s="5">
        <v>51784146</v>
      </c>
      <c r="C746" s="3" t="s">
        <v>2116</v>
      </c>
      <c r="D746" s="3" t="s">
        <v>2096</v>
      </c>
      <c r="E746" s="3" t="s">
        <v>3078</v>
      </c>
      <c r="F746" s="3" t="s">
        <v>2100</v>
      </c>
      <c r="G746" s="3" t="s">
        <v>30</v>
      </c>
      <c r="H746" s="6" t="s">
        <v>1405</v>
      </c>
      <c r="I746" s="3" t="s">
        <v>2744</v>
      </c>
      <c r="J746" s="4" t="s">
        <v>16</v>
      </c>
      <c r="K746" s="7">
        <v>825404</v>
      </c>
      <c r="L746" s="7">
        <v>176575</v>
      </c>
      <c r="M746" s="5">
        <v>0</v>
      </c>
      <c r="N746" s="10">
        <v>2014</v>
      </c>
    </row>
    <row r="747" spans="1:14" x14ac:dyDescent="0.25">
      <c r="A747" s="4">
        <v>746</v>
      </c>
      <c r="B747" s="5">
        <v>92526973</v>
      </c>
      <c r="C747" s="3" t="s">
        <v>2117</v>
      </c>
      <c r="D747" s="3" t="s">
        <v>2096</v>
      </c>
      <c r="E747" s="3" t="s">
        <v>3095</v>
      </c>
      <c r="F747" s="3" t="s">
        <v>2098</v>
      </c>
      <c r="G747" s="3" t="s">
        <v>98</v>
      </c>
      <c r="H747" s="6" t="s">
        <v>98</v>
      </c>
      <c r="I747" s="3" t="s">
        <v>2744</v>
      </c>
      <c r="J747" s="4" t="s">
        <v>16</v>
      </c>
      <c r="K747" s="7">
        <v>3297969.31</v>
      </c>
      <c r="L747" s="7">
        <v>4067060.1839999999</v>
      </c>
      <c r="M747" s="5">
        <v>0</v>
      </c>
      <c r="N747" s="10">
        <v>2015</v>
      </c>
    </row>
    <row r="748" spans="1:14" x14ac:dyDescent="0.25">
      <c r="A748" s="4">
        <v>747</v>
      </c>
      <c r="B748" s="5">
        <v>900097377</v>
      </c>
      <c r="C748" s="3" t="s">
        <v>2118</v>
      </c>
      <c r="D748" s="3" t="s">
        <v>2096</v>
      </c>
      <c r="E748" s="3" t="s">
        <v>3095</v>
      </c>
      <c r="F748" s="3" t="s">
        <v>2098</v>
      </c>
      <c r="G748" s="3" t="s">
        <v>320</v>
      </c>
      <c r="H748" s="6" t="s">
        <v>1406</v>
      </c>
      <c r="I748" s="3" t="s">
        <v>2744</v>
      </c>
      <c r="J748" s="4" t="s">
        <v>16</v>
      </c>
      <c r="K748" s="7">
        <v>4457476</v>
      </c>
      <c r="L748" s="7">
        <v>2954016</v>
      </c>
      <c r="M748" s="5">
        <v>33</v>
      </c>
      <c r="N748" s="10">
        <v>2015</v>
      </c>
    </row>
    <row r="749" spans="1:14" x14ac:dyDescent="0.25">
      <c r="A749" s="4">
        <v>748</v>
      </c>
      <c r="B749" s="5">
        <v>70285917</v>
      </c>
      <c r="C749" s="3" t="s">
        <v>2119</v>
      </c>
      <c r="D749" s="3" t="s">
        <v>2096</v>
      </c>
      <c r="E749" s="3" t="s">
        <v>3079</v>
      </c>
      <c r="F749" s="3" t="s">
        <v>3509</v>
      </c>
      <c r="G749" s="3" t="s">
        <v>154</v>
      </c>
      <c r="H749" s="6" t="s">
        <v>2742</v>
      </c>
      <c r="I749" s="3" t="s">
        <v>2744</v>
      </c>
      <c r="J749" s="4" t="s">
        <v>14</v>
      </c>
      <c r="K749" s="7">
        <v>7558953.0460000001</v>
      </c>
      <c r="L749" s="7">
        <v>4681793.2649999997</v>
      </c>
      <c r="M749" s="5">
        <v>3</v>
      </c>
      <c r="N749" s="10">
        <v>2016</v>
      </c>
    </row>
    <row r="750" spans="1:14" x14ac:dyDescent="0.25">
      <c r="A750" s="4">
        <v>749</v>
      </c>
      <c r="B750" s="5">
        <v>806014518</v>
      </c>
      <c r="C750" s="3" t="s">
        <v>2120</v>
      </c>
      <c r="D750" s="3" t="s">
        <v>2096</v>
      </c>
      <c r="E750" s="3" t="s">
        <v>3095</v>
      </c>
      <c r="F750" s="3" t="s">
        <v>2098</v>
      </c>
      <c r="G750" s="3" t="s">
        <v>2151</v>
      </c>
      <c r="H750" s="6" t="s">
        <v>1406</v>
      </c>
      <c r="I750" s="3" t="s">
        <v>2744</v>
      </c>
      <c r="J750" s="4" t="s">
        <v>16</v>
      </c>
      <c r="K750" s="7">
        <v>9811188</v>
      </c>
      <c r="L750" s="7">
        <v>2786257</v>
      </c>
      <c r="M750" s="5">
        <v>90</v>
      </c>
      <c r="N750" s="10">
        <v>2016</v>
      </c>
    </row>
    <row r="751" spans="1:14" x14ac:dyDescent="0.25">
      <c r="A751" s="4">
        <v>750</v>
      </c>
      <c r="B751" s="5">
        <v>806010181</v>
      </c>
      <c r="C751" s="3" t="s">
        <v>2121</v>
      </c>
      <c r="D751" s="3" t="s">
        <v>2096</v>
      </c>
      <c r="E751" s="3" t="s">
        <v>3095</v>
      </c>
      <c r="F751" s="3" t="s">
        <v>2098</v>
      </c>
      <c r="G751" s="3" t="s">
        <v>2152</v>
      </c>
      <c r="H751" s="6" t="s">
        <v>1406</v>
      </c>
      <c r="I751" s="3" t="s">
        <v>2744</v>
      </c>
      <c r="J751" s="4" t="s">
        <v>16</v>
      </c>
      <c r="K751" s="7">
        <v>129016</v>
      </c>
      <c r="L751" s="7">
        <v>198424</v>
      </c>
      <c r="M751" s="5">
        <v>5</v>
      </c>
      <c r="N751" s="10">
        <v>2016</v>
      </c>
    </row>
    <row r="752" spans="1:14" x14ac:dyDescent="0.25">
      <c r="A752" s="4">
        <v>751</v>
      </c>
      <c r="B752" s="5">
        <v>900360137</v>
      </c>
      <c r="C752" s="3" t="s">
        <v>2122</v>
      </c>
      <c r="D752" s="3" t="s">
        <v>2096</v>
      </c>
      <c r="E752" s="3" t="s">
        <v>3095</v>
      </c>
      <c r="F752" s="3" t="s">
        <v>2098</v>
      </c>
      <c r="G752" s="3" t="s">
        <v>27</v>
      </c>
      <c r="H752" s="6" t="s">
        <v>1406</v>
      </c>
      <c r="I752" s="3" t="s">
        <v>2744</v>
      </c>
      <c r="J752" s="4" t="s">
        <v>16</v>
      </c>
      <c r="K752" s="7">
        <v>4952270</v>
      </c>
      <c r="L752" s="7">
        <v>5101753</v>
      </c>
      <c r="M752" s="5">
        <v>20</v>
      </c>
      <c r="N752" s="10">
        <v>2016</v>
      </c>
    </row>
    <row r="753" spans="1:14" x14ac:dyDescent="0.25">
      <c r="A753" s="4">
        <v>752</v>
      </c>
      <c r="B753" s="5">
        <v>79149955</v>
      </c>
      <c r="C753" s="3" t="s">
        <v>2124</v>
      </c>
      <c r="D753" s="3" t="s">
        <v>2096</v>
      </c>
      <c r="E753" s="3" t="s">
        <v>3078</v>
      </c>
      <c r="F753" s="3" t="s">
        <v>2100</v>
      </c>
      <c r="G753" s="3" t="s">
        <v>17</v>
      </c>
      <c r="H753" s="6" t="s">
        <v>1406</v>
      </c>
      <c r="I753" s="3" t="s">
        <v>2744</v>
      </c>
      <c r="J753" s="4" t="s">
        <v>14</v>
      </c>
      <c r="K753" s="7">
        <v>8300912</v>
      </c>
      <c r="L753" s="7">
        <v>7858617</v>
      </c>
      <c r="M753" s="5">
        <v>0</v>
      </c>
      <c r="N753" s="10">
        <v>2017</v>
      </c>
    </row>
    <row r="754" spans="1:14" x14ac:dyDescent="0.25">
      <c r="A754" s="4">
        <v>753</v>
      </c>
      <c r="B754" s="5">
        <v>35114758</v>
      </c>
      <c r="C754" s="3" t="s">
        <v>2125</v>
      </c>
      <c r="D754" s="3" t="s">
        <v>2096</v>
      </c>
      <c r="E754" s="3" t="s">
        <v>3079</v>
      </c>
      <c r="F754" s="3" t="s">
        <v>3509</v>
      </c>
      <c r="G754" s="3" t="s">
        <v>20</v>
      </c>
      <c r="H754" s="6" t="s">
        <v>1405</v>
      </c>
      <c r="I754" s="3" t="s">
        <v>2744</v>
      </c>
      <c r="J754" s="4" t="s">
        <v>16</v>
      </c>
      <c r="K754" s="7">
        <v>2521940.6260000002</v>
      </c>
      <c r="L754" s="7">
        <v>1360302.148</v>
      </c>
      <c r="M754" s="5">
        <v>0</v>
      </c>
      <c r="N754" s="10">
        <v>2017</v>
      </c>
    </row>
    <row r="755" spans="1:14" x14ac:dyDescent="0.25">
      <c r="A755" s="4">
        <v>754</v>
      </c>
      <c r="B755" s="5">
        <v>45544355</v>
      </c>
      <c r="C755" s="3" t="s">
        <v>2126</v>
      </c>
      <c r="D755" s="3" t="s">
        <v>2096</v>
      </c>
      <c r="E755" s="3" t="s">
        <v>3095</v>
      </c>
      <c r="F755" s="3" t="s">
        <v>2098</v>
      </c>
      <c r="G755" s="3" t="s">
        <v>15</v>
      </c>
      <c r="H755" s="6" t="s">
        <v>1406</v>
      </c>
      <c r="I755" s="3" t="s">
        <v>2744</v>
      </c>
      <c r="J755" s="4" t="s">
        <v>16</v>
      </c>
      <c r="K755" s="7">
        <v>1070670.517</v>
      </c>
      <c r="L755" s="7">
        <v>715861.82499999995</v>
      </c>
      <c r="M755" s="5">
        <v>0</v>
      </c>
      <c r="N755" s="10">
        <v>2017</v>
      </c>
    </row>
    <row r="756" spans="1:14" x14ac:dyDescent="0.25">
      <c r="A756" s="4">
        <v>755</v>
      </c>
      <c r="B756" s="5">
        <v>806007884</v>
      </c>
      <c r="C756" s="3" t="s">
        <v>2127</v>
      </c>
      <c r="D756" s="3" t="s">
        <v>2096</v>
      </c>
      <c r="E756" s="3" t="s">
        <v>3095</v>
      </c>
      <c r="F756" s="3" t="s">
        <v>2098</v>
      </c>
      <c r="G756" s="3" t="s">
        <v>50</v>
      </c>
      <c r="H756" s="6" t="s">
        <v>1407</v>
      </c>
      <c r="I756" s="3" t="s">
        <v>2744</v>
      </c>
      <c r="J756" s="4" t="s">
        <v>16</v>
      </c>
      <c r="K756" s="7">
        <v>6490475</v>
      </c>
      <c r="L756" s="7">
        <v>6474893</v>
      </c>
      <c r="M756" s="5">
        <v>54</v>
      </c>
      <c r="N756" s="10">
        <v>2018</v>
      </c>
    </row>
    <row r="757" spans="1:14" x14ac:dyDescent="0.25">
      <c r="A757" s="4">
        <v>756</v>
      </c>
      <c r="B757" s="5">
        <v>9078030</v>
      </c>
      <c r="C757" s="3" t="s">
        <v>2128</v>
      </c>
      <c r="D757" s="3" t="s">
        <v>2096</v>
      </c>
      <c r="E757" s="3" t="s">
        <v>3095</v>
      </c>
      <c r="F757" s="3" t="s">
        <v>2098</v>
      </c>
      <c r="G757" s="3" t="s">
        <v>290</v>
      </c>
      <c r="H757" s="6" t="s">
        <v>1405</v>
      </c>
      <c r="I757" s="3" t="s">
        <v>2744</v>
      </c>
      <c r="J757" s="4" t="s">
        <v>16</v>
      </c>
      <c r="K757" s="7">
        <v>2670706.27</v>
      </c>
      <c r="L757" s="7">
        <v>2218944.3190000001</v>
      </c>
      <c r="M757" s="5">
        <v>0</v>
      </c>
      <c r="N757" s="10">
        <v>2018</v>
      </c>
    </row>
    <row r="758" spans="1:14" x14ac:dyDescent="0.25">
      <c r="A758" s="4">
        <v>757</v>
      </c>
      <c r="B758" s="5">
        <v>73154695</v>
      </c>
      <c r="C758" s="3" t="s">
        <v>2129</v>
      </c>
      <c r="D758" s="3" t="s">
        <v>2096</v>
      </c>
      <c r="E758" s="3" t="s">
        <v>3095</v>
      </c>
      <c r="F758" s="3" t="s">
        <v>2098</v>
      </c>
      <c r="G758" s="3" t="s">
        <v>1656</v>
      </c>
      <c r="H758" s="6" t="s">
        <v>1405</v>
      </c>
      <c r="I758" s="3" t="s">
        <v>2744</v>
      </c>
      <c r="J758" s="4" t="s">
        <v>14</v>
      </c>
      <c r="K758" s="7">
        <v>11602716.811000001</v>
      </c>
      <c r="L758" s="7">
        <v>5913727.5290000001</v>
      </c>
      <c r="M758" s="5">
        <v>0</v>
      </c>
      <c r="N758" s="10">
        <v>2018</v>
      </c>
    </row>
    <row r="759" spans="1:14" x14ac:dyDescent="0.25">
      <c r="A759" s="4">
        <v>758</v>
      </c>
      <c r="B759" s="5">
        <v>24937486</v>
      </c>
      <c r="C759" s="3" t="s">
        <v>2130</v>
      </c>
      <c r="D759" s="3" t="s">
        <v>2096</v>
      </c>
      <c r="E759" s="3" t="s">
        <v>3095</v>
      </c>
      <c r="F759" s="3" t="s">
        <v>2098</v>
      </c>
      <c r="G759" s="3" t="s">
        <v>1707</v>
      </c>
      <c r="H759" s="6" t="s">
        <v>1407</v>
      </c>
      <c r="I759" s="3" t="s">
        <v>2744</v>
      </c>
      <c r="J759" s="4" t="s">
        <v>14</v>
      </c>
      <c r="K759" s="7">
        <v>11033835.365</v>
      </c>
      <c r="L759" s="7">
        <v>5641118.6090000002</v>
      </c>
      <c r="M759" s="5">
        <v>0</v>
      </c>
      <c r="N759" s="10">
        <v>2018</v>
      </c>
    </row>
    <row r="760" spans="1:14" x14ac:dyDescent="0.25">
      <c r="A760" s="4">
        <v>759</v>
      </c>
      <c r="B760" s="5">
        <v>23049326</v>
      </c>
      <c r="C760" s="3" t="s">
        <v>2131</v>
      </c>
      <c r="D760" s="3" t="s">
        <v>2096</v>
      </c>
      <c r="E760" s="3" t="s">
        <v>3078</v>
      </c>
      <c r="F760" s="3" t="s">
        <v>2099</v>
      </c>
      <c r="G760" s="3" t="s">
        <v>1665</v>
      </c>
      <c r="H760" s="6" t="s">
        <v>1406</v>
      </c>
      <c r="I760" s="3" t="s">
        <v>2744</v>
      </c>
      <c r="J760" s="4" t="s">
        <v>16</v>
      </c>
      <c r="K760" s="7">
        <v>1566471</v>
      </c>
      <c r="L760" s="7">
        <v>883826.46200000006</v>
      </c>
      <c r="M760" s="5">
        <v>1</v>
      </c>
      <c r="N760" s="10">
        <v>2018</v>
      </c>
    </row>
    <row r="761" spans="1:14" x14ac:dyDescent="0.25">
      <c r="A761" s="4">
        <v>760</v>
      </c>
      <c r="B761" s="5">
        <v>900304875</v>
      </c>
      <c r="C761" s="3" t="s">
        <v>2132</v>
      </c>
      <c r="D761" s="3" t="s">
        <v>2096</v>
      </c>
      <c r="E761" s="3" t="s">
        <v>3095</v>
      </c>
      <c r="F761" s="3" t="s">
        <v>2098</v>
      </c>
      <c r="G761" s="3" t="s">
        <v>28</v>
      </c>
      <c r="H761" s="6" t="s">
        <v>1406</v>
      </c>
      <c r="I761" s="3" t="s">
        <v>2744</v>
      </c>
      <c r="J761" s="4" t="s">
        <v>16</v>
      </c>
      <c r="K761" s="7">
        <v>758140</v>
      </c>
      <c r="L761" s="7">
        <v>2302757</v>
      </c>
      <c r="M761" s="5">
        <v>5</v>
      </c>
      <c r="N761" s="10">
        <v>2018</v>
      </c>
    </row>
    <row r="762" spans="1:14" x14ac:dyDescent="0.25">
      <c r="A762" s="4">
        <v>761</v>
      </c>
      <c r="B762" s="5">
        <v>900386390</v>
      </c>
      <c r="C762" s="3" t="s">
        <v>2133</v>
      </c>
      <c r="D762" s="3" t="s">
        <v>2096</v>
      </c>
      <c r="E762" s="3" t="s">
        <v>3095</v>
      </c>
      <c r="F762" s="3" t="s">
        <v>2098</v>
      </c>
      <c r="G762" s="3" t="s">
        <v>19</v>
      </c>
      <c r="H762" s="6" t="s">
        <v>1405</v>
      </c>
      <c r="I762" s="3" t="s">
        <v>2744</v>
      </c>
      <c r="J762" s="4" t="s">
        <v>16</v>
      </c>
      <c r="K762" s="7">
        <v>1749995.7760000001</v>
      </c>
      <c r="L762" s="7">
        <v>1748450.4750000001</v>
      </c>
      <c r="M762" s="5">
        <v>15</v>
      </c>
      <c r="N762" s="10">
        <v>2018</v>
      </c>
    </row>
    <row r="763" spans="1:14" x14ac:dyDescent="0.25">
      <c r="A763" s="4">
        <v>762</v>
      </c>
      <c r="B763" s="5">
        <v>45525405</v>
      </c>
      <c r="C763" s="3" t="s">
        <v>2134</v>
      </c>
      <c r="D763" s="3" t="s">
        <v>2096</v>
      </c>
      <c r="E763" s="3" t="s">
        <v>3095</v>
      </c>
      <c r="F763" s="3" t="s">
        <v>2098</v>
      </c>
      <c r="G763" s="3" t="s">
        <v>29</v>
      </c>
      <c r="H763" s="6" t="s">
        <v>1406</v>
      </c>
      <c r="I763" s="3" t="s">
        <v>2744</v>
      </c>
      <c r="J763" s="4" t="s">
        <v>16</v>
      </c>
      <c r="K763" s="7">
        <v>1635975</v>
      </c>
      <c r="L763" s="7">
        <v>807306.48600000003</v>
      </c>
      <c r="M763" s="5">
        <v>0</v>
      </c>
      <c r="N763" s="10">
        <v>2019</v>
      </c>
    </row>
    <row r="764" spans="1:14" x14ac:dyDescent="0.25">
      <c r="A764" s="4">
        <v>763</v>
      </c>
      <c r="B764" s="5">
        <v>50906494</v>
      </c>
      <c r="C764" s="3" t="s">
        <v>2135</v>
      </c>
      <c r="D764" s="3" t="s">
        <v>2096</v>
      </c>
      <c r="E764" s="3" t="s">
        <v>3079</v>
      </c>
      <c r="F764" s="3" t="s">
        <v>3509</v>
      </c>
      <c r="G764" s="3" t="s">
        <v>2153</v>
      </c>
      <c r="H764" s="6" t="s">
        <v>1407</v>
      </c>
      <c r="I764" s="3" t="s">
        <v>2744</v>
      </c>
      <c r="J764" s="4" t="s">
        <v>16</v>
      </c>
      <c r="K764" s="7">
        <v>285478.56300000002</v>
      </c>
      <c r="L764" s="7">
        <v>182679.679</v>
      </c>
      <c r="M764" s="5">
        <v>1</v>
      </c>
      <c r="N764" s="10">
        <v>2019</v>
      </c>
    </row>
    <row r="765" spans="1:14" x14ac:dyDescent="0.25">
      <c r="A765" s="4">
        <v>764</v>
      </c>
      <c r="B765" s="5">
        <v>890403272</v>
      </c>
      <c r="C765" s="3" t="s">
        <v>2136</v>
      </c>
      <c r="D765" s="3" t="s">
        <v>2096</v>
      </c>
      <c r="E765" s="3" t="s">
        <v>3095</v>
      </c>
      <c r="F765" s="3" t="s">
        <v>2098</v>
      </c>
      <c r="G765" s="3" t="s">
        <v>594</v>
      </c>
      <c r="H765" s="6" t="s">
        <v>1407</v>
      </c>
      <c r="I765" s="3" t="s">
        <v>2744</v>
      </c>
      <c r="J765" s="4" t="s">
        <v>16</v>
      </c>
      <c r="K765" s="7">
        <v>2943235</v>
      </c>
      <c r="L765" s="7">
        <v>2754287</v>
      </c>
      <c r="M765" s="5">
        <v>15</v>
      </c>
      <c r="N765" s="10">
        <v>2019</v>
      </c>
    </row>
    <row r="766" spans="1:14" x14ac:dyDescent="0.25">
      <c r="A766" s="4">
        <v>765</v>
      </c>
      <c r="B766" s="5">
        <v>73160852</v>
      </c>
      <c r="C766" s="3" t="s">
        <v>2137</v>
      </c>
      <c r="D766" s="3" t="s">
        <v>2096</v>
      </c>
      <c r="E766" s="3" t="s">
        <v>3095</v>
      </c>
      <c r="F766" s="3" t="s">
        <v>2098</v>
      </c>
      <c r="G766" s="3" t="s">
        <v>1792</v>
      </c>
      <c r="H766" s="6" t="s">
        <v>1405</v>
      </c>
      <c r="I766" s="3" t="s">
        <v>2744</v>
      </c>
      <c r="J766" s="4" t="s">
        <v>16</v>
      </c>
      <c r="K766" s="7">
        <v>595804.43900000001</v>
      </c>
      <c r="L766" s="7">
        <v>299720</v>
      </c>
      <c r="M766" s="5">
        <v>3</v>
      </c>
      <c r="N766" s="10">
        <v>2019</v>
      </c>
    </row>
    <row r="767" spans="1:14" x14ac:dyDescent="0.25">
      <c r="A767" s="4">
        <v>766</v>
      </c>
      <c r="B767" s="5">
        <v>900936646</v>
      </c>
      <c r="C767" s="3" t="s">
        <v>2138</v>
      </c>
      <c r="D767" s="3" t="s">
        <v>2096</v>
      </c>
      <c r="E767" s="3" t="s">
        <v>3095</v>
      </c>
      <c r="F767" s="3" t="s">
        <v>2098</v>
      </c>
      <c r="G767" s="3" t="s">
        <v>56</v>
      </c>
      <c r="H767" s="6" t="s">
        <v>1405</v>
      </c>
      <c r="I767" s="3" t="s">
        <v>2744</v>
      </c>
      <c r="J767" s="4" t="s">
        <v>16</v>
      </c>
      <c r="K767" s="7">
        <v>2092129</v>
      </c>
      <c r="L767" s="7">
        <v>1447097</v>
      </c>
      <c r="M767" s="5">
        <v>32</v>
      </c>
      <c r="N767" s="10">
        <v>2019</v>
      </c>
    </row>
    <row r="768" spans="1:14" x14ac:dyDescent="0.25">
      <c r="A768" s="4">
        <v>767</v>
      </c>
      <c r="B768" s="5">
        <v>800206972</v>
      </c>
      <c r="C768" s="3" t="s">
        <v>2139</v>
      </c>
      <c r="D768" s="3" t="s">
        <v>2096</v>
      </c>
      <c r="E768" s="3" t="s">
        <v>3095</v>
      </c>
      <c r="F768" s="3" t="s">
        <v>2098</v>
      </c>
      <c r="G768" s="3" t="s">
        <v>30</v>
      </c>
      <c r="H768" s="6" t="s">
        <v>1405</v>
      </c>
      <c r="I768" s="3" t="s">
        <v>2744</v>
      </c>
      <c r="J768" s="4" t="s">
        <v>14</v>
      </c>
      <c r="K768" s="7">
        <v>23145050</v>
      </c>
      <c r="L768" s="7">
        <v>16441118</v>
      </c>
      <c r="M768" s="5">
        <v>0</v>
      </c>
      <c r="N768" s="10">
        <v>2019</v>
      </c>
    </row>
    <row r="769" spans="1:14" x14ac:dyDescent="0.25">
      <c r="A769" s="4">
        <v>768</v>
      </c>
      <c r="B769" s="5">
        <v>900620940</v>
      </c>
      <c r="C769" s="3" t="s">
        <v>2140</v>
      </c>
      <c r="D769" s="3" t="s">
        <v>2096</v>
      </c>
      <c r="E769" s="3" t="s">
        <v>3095</v>
      </c>
      <c r="F769" s="3" t="s">
        <v>2098</v>
      </c>
      <c r="G769" s="3" t="s">
        <v>30</v>
      </c>
      <c r="H769" s="6" t="s">
        <v>1405</v>
      </c>
      <c r="I769" s="3" t="s">
        <v>2744</v>
      </c>
      <c r="J769" s="4" t="s">
        <v>16</v>
      </c>
      <c r="K769" s="7">
        <v>3309567</v>
      </c>
      <c r="L769" s="7">
        <v>3292997</v>
      </c>
      <c r="M769" s="5">
        <v>0</v>
      </c>
      <c r="N769" s="10">
        <v>2019</v>
      </c>
    </row>
    <row r="770" spans="1:14" x14ac:dyDescent="0.25">
      <c r="A770" s="4">
        <v>769</v>
      </c>
      <c r="B770" s="5">
        <v>8834058</v>
      </c>
      <c r="C770" s="3" t="s">
        <v>2141</v>
      </c>
      <c r="D770" s="3" t="s">
        <v>2096</v>
      </c>
      <c r="E770" s="3" t="s">
        <v>3095</v>
      </c>
      <c r="F770" s="3" t="s">
        <v>2098</v>
      </c>
      <c r="G770" s="3" t="s">
        <v>98</v>
      </c>
      <c r="H770" s="6" t="s">
        <v>98</v>
      </c>
      <c r="I770" s="3" t="s">
        <v>2744</v>
      </c>
      <c r="J770" s="4" t="s">
        <v>16</v>
      </c>
      <c r="K770" s="7">
        <v>3090000</v>
      </c>
      <c r="L770" s="7">
        <v>1694012.72</v>
      </c>
      <c r="M770" s="5">
        <v>0</v>
      </c>
      <c r="N770" s="10">
        <v>2019</v>
      </c>
    </row>
    <row r="771" spans="1:14" x14ac:dyDescent="0.25">
      <c r="A771" s="4">
        <v>770</v>
      </c>
      <c r="B771" s="5">
        <v>45495650</v>
      </c>
      <c r="C771" s="3" t="s">
        <v>2142</v>
      </c>
      <c r="D771" s="3" t="s">
        <v>2096</v>
      </c>
      <c r="E771" s="3" t="s">
        <v>3095</v>
      </c>
      <c r="F771" s="3" t="s">
        <v>2098</v>
      </c>
      <c r="G771" s="3" t="s">
        <v>98</v>
      </c>
      <c r="H771" s="6" t="s">
        <v>98</v>
      </c>
      <c r="I771" s="3" t="s">
        <v>2744</v>
      </c>
      <c r="J771" s="4" t="s">
        <v>16</v>
      </c>
      <c r="K771" s="7">
        <v>1900000</v>
      </c>
      <c r="L771" s="7">
        <v>1380645.558</v>
      </c>
      <c r="M771" s="5">
        <v>0</v>
      </c>
      <c r="N771" s="10">
        <v>2019</v>
      </c>
    </row>
    <row r="772" spans="1:14" x14ac:dyDescent="0.25">
      <c r="A772" s="4">
        <v>771</v>
      </c>
      <c r="B772" s="5">
        <v>806014706</v>
      </c>
      <c r="C772" s="3" t="s">
        <v>2143</v>
      </c>
      <c r="D772" s="3" t="s">
        <v>2096</v>
      </c>
      <c r="E772" s="3" t="s">
        <v>3095</v>
      </c>
      <c r="F772" s="3" t="s">
        <v>2149</v>
      </c>
      <c r="G772" s="3" t="s">
        <v>2154</v>
      </c>
      <c r="H772" s="6" t="s">
        <v>1406</v>
      </c>
      <c r="I772" s="3" t="s">
        <v>2744</v>
      </c>
      <c r="J772" s="4" t="s">
        <v>16</v>
      </c>
      <c r="K772" s="7">
        <v>1569737</v>
      </c>
      <c r="L772" s="7">
        <v>708036</v>
      </c>
      <c r="M772" s="5">
        <v>1</v>
      </c>
      <c r="N772" s="10">
        <v>2019</v>
      </c>
    </row>
    <row r="773" spans="1:14" x14ac:dyDescent="0.25">
      <c r="A773" s="4">
        <v>772</v>
      </c>
      <c r="B773" s="5">
        <v>900689665</v>
      </c>
      <c r="C773" s="3" t="s">
        <v>2144</v>
      </c>
      <c r="D773" s="3" t="s">
        <v>2096</v>
      </c>
      <c r="E773" s="3" t="s">
        <v>3078</v>
      </c>
      <c r="F773" s="3" t="s">
        <v>2100</v>
      </c>
      <c r="G773" s="3" t="s">
        <v>74</v>
      </c>
      <c r="H773" s="6" t="s">
        <v>1405</v>
      </c>
      <c r="I773" s="3" t="s">
        <v>2744</v>
      </c>
      <c r="J773" s="4" t="s">
        <v>16</v>
      </c>
      <c r="K773" s="7">
        <v>5073638</v>
      </c>
      <c r="L773" s="7">
        <v>2227376</v>
      </c>
      <c r="M773" s="5">
        <v>17</v>
      </c>
      <c r="N773" s="10">
        <v>2019</v>
      </c>
    </row>
    <row r="774" spans="1:14" x14ac:dyDescent="0.25">
      <c r="A774" s="4">
        <v>773</v>
      </c>
      <c r="B774" s="5">
        <v>8764378</v>
      </c>
      <c r="C774" s="3" t="s">
        <v>2145</v>
      </c>
      <c r="D774" s="3" t="s">
        <v>2096</v>
      </c>
      <c r="E774" s="3" t="s">
        <v>3078</v>
      </c>
      <c r="F774" s="3" t="s">
        <v>2100</v>
      </c>
      <c r="G774" s="3" t="s">
        <v>55</v>
      </c>
      <c r="H774" s="6" t="s">
        <v>1405</v>
      </c>
      <c r="I774" s="3" t="s">
        <v>2744</v>
      </c>
      <c r="J774" s="4" t="s">
        <v>16</v>
      </c>
      <c r="K774" s="7">
        <v>2757360.673</v>
      </c>
      <c r="L774" s="7">
        <v>1337092.8999999999</v>
      </c>
      <c r="M774" s="5">
        <v>25</v>
      </c>
      <c r="N774" s="10">
        <v>2019</v>
      </c>
    </row>
    <row r="775" spans="1:14" x14ac:dyDescent="0.25">
      <c r="A775" s="4">
        <v>774</v>
      </c>
      <c r="B775" s="5">
        <v>43561634</v>
      </c>
      <c r="C775" s="3" t="s">
        <v>2146</v>
      </c>
      <c r="D775" s="3" t="s">
        <v>2096</v>
      </c>
      <c r="E775" s="3" t="s">
        <v>3079</v>
      </c>
      <c r="F775" s="3" t="s">
        <v>3509</v>
      </c>
      <c r="G775" s="3" t="s">
        <v>66</v>
      </c>
      <c r="H775" s="6" t="s">
        <v>1407</v>
      </c>
      <c r="I775" s="3" t="s">
        <v>2744</v>
      </c>
      <c r="J775" s="4" t="s">
        <v>16</v>
      </c>
      <c r="K775" s="7">
        <v>2842452.4819999998</v>
      </c>
      <c r="L775" s="7">
        <v>1480684.0049999999</v>
      </c>
      <c r="M775" s="5">
        <v>25</v>
      </c>
      <c r="N775" s="10">
        <v>2019</v>
      </c>
    </row>
    <row r="776" spans="1:14" x14ac:dyDescent="0.25">
      <c r="A776" s="4">
        <v>775</v>
      </c>
      <c r="B776" s="5">
        <v>900165143</v>
      </c>
      <c r="C776" s="3" t="s">
        <v>2147</v>
      </c>
      <c r="D776" s="3" t="s">
        <v>2096</v>
      </c>
      <c r="E776" s="3" t="s">
        <v>3095</v>
      </c>
      <c r="F776" s="3" t="s">
        <v>2098</v>
      </c>
      <c r="G776" s="3" t="s">
        <v>67</v>
      </c>
      <c r="H776" s="6" t="s">
        <v>2741</v>
      </c>
      <c r="I776" s="3" t="s">
        <v>2744</v>
      </c>
      <c r="J776" s="4" t="s">
        <v>16</v>
      </c>
      <c r="K776" s="7">
        <v>4646855</v>
      </c>
      <c r="L776" s="7">
        <v>3904245</v>
      </c>
      <c r="M776" s="5">
        <v>16</v>
      </c>
      <c r="N776" s="10">
        <v>2019</v>
      </c>
    </row>
    <row r="777" spans="1:14" x14ac:dyDescent="0.25">
      <c r="A777" s="4">
        <v>776</v>
      </c>
      <c r="B777" s="5">
        <v>827000527</v>
      </c>
      <c r="C777" s="3" t="s">
        <v>2148</v>
      </c>
      <c r="D777" s="3" t="s">
        <v>2096</v>
      </c>
      <c r="E777" s="3" t="s">
        <v>3485</v>
      </c>
      <c r="F777" s="3" t="s">
        <v>3510</v>
      </c>
      <c r="G777" s="3" t="s">
        <v>56</v>
      </c>
      <c r="H777" s="6" t="s">
        <v>1405</v>
      </c>
      <c r="I777" s="3" t="s">
        <v>2744</v>
      </c>
      <c r="J777" s="4" t="s">
        <v>16</v>
      </c>
      <c r="K777" s="7">
        <v>2206925</v>
      </c>
      <c r="L777" s="7">
        <v>1519545</v>
      </c>
      <c r="M777" s="5">
        <v>7</v>
      </c>
      <c r="N777" s="10">
        <v>2019</v>
      </c>
    </row>
    <row r="778" spans="1:14" x14ac:dyDescent="0.25">
      <c r="A778" s="4">
        <v>777</v>
      </c>
      <c r="B778" s="5">
        <v>23048941</v>
      </c>
      <c r="C778" s="3" t="s">
        <v>2072</v>
      </c>
      <c r="D778" s="3" t="s">
        <v>2096</v>
      </c>
      <c r="E778" s="3" t="s">
        <v>3078</v>
      </c>
      <c r="F778" s="3" t="s">
        <v>2099</v>
      </c>
      <c r="G778" s="3" t="s">
        <v>1665</v>
      </c>
      <c r="H778" s="6" t="s">
        <v>1406</v>
      </c>
      <c r="I778" s="3" t="s">
        <v>2744</v>
      </c>
      <c r="J778" s="4" t="s">
        <v>16</v>
      </c>
      <c r="K778" s="7">
        <v>1263307</v>
      </c>
      <c r="L778" s="7">
        <v>626757</v>
      </c>
      <c r="M778" s="5">
        <v>0</v>
      </c>
      <c r="N778" s="10">
        <v>2020</v>
      </c>
    </row>
    <row r="779" spans="1:14" x14ac:dyDescent="0.25">
      <c r="A779" s="4">
        <v>778</v>
      </c>
      <c r="B779" s="5">
        <v>900505949</v>
      </c>
      <c r="C779" s="3" t="s">
        <v>2070</v>
      </c>
      <c r="D779" s="3" t="s">
        <v>2096</v>
      </c>
      <c r="E779" s="3" t="s">
        <v>3095</v>
      </c>
      <c r="F779" s="3" t="s">
        <v>2098</v>
      </c>
      <c r="G779" s="3" t="s">
        <v>2102</v>
      </c>
      <c r="H779" s="6" t="s">
        <v>1405</v>
      </c>
      <c r="I779" s="3" t="s">
        <v>2744</v>
      </c>
      <c r="J779" s="4" t="s">
        <v>16</v>
      </c>
      <c r="K779" s="7">
        <v>16582.863000000001</v>
      </c>
      <c r="L779" s="7">
        <v>13207.098</v>
      </c>
      <c r="M779" s="5">
        <v>0</v>
      </c>
      <c r="N779" s="10">
        <v>2020</v>
      </c>
    </row>
    <row r="780" spans="1:14" x14ac:dyDescent="0.25">
      <c r="A780" s="4">
        <v>779</v>
      </c>
      <c r="B780" s="5">
        <v>92501765</v>
      </c>
      <c r="C780" s="3" t="s">
        <v>2064</v>
      </c>
      <c r="D780" s="3" t="s">
        <v>2096</v>
      </c>
      <c r="E780" s="3" t="s">
        <v>3095</v>
      </c>
      <c r="F780" s="3" t="s">
        <v>2098</v>
      </c>
      <c r="G780" s="3" t="s">
        <v>20</v>
      </c>
      <c r="H780" s="6" t="s">
        <v>1405</v>
      </c>
      <c r="I780" s="3" t="s">
        <v>2744</v>
      </c>
      <c r="J780" s="4" t="s">
        <v>16</v>
      </c>
      <c r="K780" s="7">
        <v>2065018</v>
      </c>
      <c r="L780" s="7">
        <v>1050893</v>
      </c>
      <c r="M780" s="5">
        <v>0</v>
      </c>
      <c r="N780" s="10">
        <v>2020</v>
      </c>
    </row>
    <row r="781" spans="1:14" x14ac:dyDescent="0.25">
      <c r="A781" s="4">
        <v>780</v>
      </c>
      <c r="B781" s="5">
        <v>77186324</v>
      </c>
      <c r="C781" s="3" t="s">
        <v>2065</v>
      </c>
      <c r="D781" s="3" t="s">
        <v>2096</v>
      </c>
      <c r="E781" s="3" t="s">
        <v>3486</v>
      </c>
      <c r="F781" s="3" t="s">
        <v>3509</v>
      </c>
      <c r="G781" s="3" t="s">
        <v>33</v>
      </c>
      <c r="H781" s="6" t="s">
        <v>2742</v>
      </c>
      <c r="I781" s="3" t="s">
        <v>2744</v>
      </c>
      <c r="J781" s="4" t="s">
        <v>16</v>
      </c>
      <c r="K781" s="7">
        <v>3745764</v>
      </c>
      <c r="L781" s="7">
        <v>2407915</v>
      </c>
      <c r="M781" s="5">
        <v>4</v>
      </c>
      <c r="N781" s="10">
        <v>2020</v>
      </c>
    </row>
    <row r="782" spans="1:14" x14ac:dyDescent="0.25">
      <c r="A782" s="4">
        <v>781</v>
      </c>
      <c r="B782" s="5">
        <v>806004404</v>
      </c>
      <c r="C782" s="3" t="s">
        <v>2069</v>
      </c>
      <c r="D782" s="3" t="s">
        <v>2096</v>
      </c>
      <c r="E782" s="3" t="s">
        <v>3095</v>
      </c>
      <c r="F782" s="3" t="s">
        <v>2098</v>
      </c>
      <c r="G782" s="3" t="s">
        <v>2032</v>
      </c>
      <c r="H782" s="6" t="s">
        <v>1407</v>
      </c>
      <c r="I782" s="3" t="s">
        <v>2744</v>
      </c>
      <c r="J782" s="4" t="s">
        <v>14</v>
      </c>
      <c r="K782" s="7">
        <v>17405068</v>
      </c>
      <c r="L782" s="7">
        <v>21204304</v>
      </c>
      <c r="M782" s="5">
        <v>56</v>
      </c>
      <c r="N782" s="10">
        <v>2020</v>
      </c>
    </row>
    <row r="783" spans="1:14" x14ac:dyDescent="0.25">
      <c r="A783" s="4">
        <v>782</v>
      </c>
      <c r="B783" s="5">
        <v>50877321</v>
      </c>
      <c r="C783" s="3" t="s">
        <v>2080</v>
      </c>
      <c r="D783" s="3" t="s">
        <v>2096</v>
      </c>
      <c r="E783" s="3" t="s">
        <v>3486</v>
      </c>
      <c r="F783" s="3" t="s">
        <v>3509</v>
      </c>
      <c r="G783" s="3" t="s">
        <v>56</v>
      </c>
      <c r="H783" s="6" t="s">
        <v>1405</v>
      </c>
      <c r="I783" s="3" t="s">
        <v>2744</v>
      </c>
      <c r="J783" s="4" t="s">
        <v>16</v>
      </c>
      <c r="K783" s="7">
        <v>625166</v>
      </c>
      <c r="L783" s="7">
        <v>328653</v>
      </c>
      <c r="M783" s="5">
        <v>3</v>
      </c>
      <c r="N783" s="10">
        <v>2020</v>
      </c>
    </row>
    <row r="784" spans="1:14" x14ac:dyDescent="0.25">
      <c r="A784" s="4">
        <v>783</v>
      </c>
      <c r="B784" s="5">
        <v>11061259</v>
      </c>
      <c r="C784" s="3" t="s">
        <v>2081</v>
      </c>
      <c r="D784" s="3" t="s">
        <v>2096</v>
      </c>
      <c r="E784" s="3" t="s">
        <v>3486</v>
      </c>
      <c r="F784" s="3" t="s">
        <v>3509</v>
      </c>
      <c r="G784" s="3" t="s">
        <v>154</v>
      </c>
      <c r="H784" s="6" t="s">
        <v>2742</v>
      </c>
      <c r="I784" s="3" t="s">
        <v>2744</v>
      </c>
      <c r="J784" s="4" t="s">
        <v>16</v>
      </c>
      <c r="K784" s="7">
        <v>542056</v>
      </c>
      <c r="L784" s="7">
        <v>291026</v>
      </c>
      <c r="M784" s="5">
        <v>6</v>
      </c>
      <c r="N784" s="10">
        <v>2020</v>
      </c>
    </row>
    <row r="785" spans="1:14" x14ac:dyDescent="0.25">
      <c r="A785" s="4">
        <v>784</v>
      </c>
      <c r="B785" s="5">
        <v>900163354</v>
      </c>
      <c r="C785" s="3" t="s">
        <v>4095</v>
      </c>
      <c r="D785" s="3" t="s">
        <v>2096</v>
      </c>
      <c r="E785" s="3" t="s">
        <v>4400</v>
      </c>
      <c r="F785" s="3" t="s">
        <v>2097</v>
      </c>
      <c r="G785" s="3" t="s">
        <v>2101</v>
      </c>
      <c r="H785" s="6" t="s">
        <v>1407</v>
      </c>
      <c r="I785" s="3" t="s">
        <v>2744</v>
      </c>
      <c r="J785" s="4" t="s">
        <v>14</v>
      </c>
      <c r="K785" s="7">
        <v>18463331</v>
      </c>
      <c r="L785" s="7">
        <v>11323473</v>
      </c>
      <c r="M785" s="5">
        <v>60</v>
      </c>
      <c r="N785" s="10">
        <v>2020</v>
      </c>
    </row>
    <row r="786" spans="1:14" x14ac:dyDescent="0.25">
      <c r="A786" s="4">
        <v>785</v>
      </c>
      <c r="B786" s="5">
        <v>71723608</v>
      </c>
      <c r="C786" s="3" t="s">
        <v>2073</v>
      </c>
      <c r="D786" s="3" t="s">
        <v>2096</v>
      </c>
      <c r="E786" s="3" t="s">
        <v>3486</v>
      </c>
      <c r="F786" s="3" t="s">
        <v>3509</v>
      </c>
      <c r="G786" s="3" t="s">
        <v>98</v>
      </c>
      <c r="H786" s="6" t="s">
        <v>98</v>
      </c>
      <c r="I786" s="3" t="s">
        <v>2744</v>
      </c>
      <c r="J786" s="4" t="s">
        <v>16</v>
      </c>
      <c r="K786" s="7">
        <v>8060867.5710000005</v>
      </c>
      <c r="L786" s="7">
        <v>8072777.2450000001</v>
      </c>
      <c r="M786" s="5">
        <v>0</v>
      </c>
      <c r="N786" s="10">
        <v>2020</v>
      </c>
    </row>
    <row r="787" spans="1:14" x14ac:dyDescent="0.25">
      <c r="A787" s="4">
        <v>786</v>
      </c>
      <c r="B787" s="5">
        <v>830032173</v>
      </c>
      <c r="C787" s="3" t="s">
        <v>1798</v>
      </c>
      <c r="D787" s="3" t="s">
        <v>1783</v>
      </c>
      <c r="E787" s="3" t="s">
        <v>2495</v>
      </c>
      <c r="F787" s="3" t="s">
        <v>1784</v>
      </c>
      <c r="G787" s="3" t="s">
        <v>1985</v>
      </c>
      <c r="H787" s="6" t="s">
        <v>1406</v>
      </c>
      <c r="I787" s="3" t="s">
        <v>2744</v>
      </c>
      <c r="J787" s="4" t="s">
        <v>16</v>
      </c>
      <c r="K787" s="7">
        <v>1393991</v>
      </c>
      <c r="L787" s="7">
        <v>1011929</v>
      </c>
      <c r="M787" s="5">
        <v>1</v>
      </c>
      <c r="N787" s="10">
        <v>2009</v>
      </c>
    </row>
    <row r="788" spans="1:14" x14ac:dyDescent="0.25">
      <c r="A788" s="4">
        <v>787</v>
      </c>
      <c r="B788" s="5">
        <v>805012421</v>
      </c>
      <c r="C788" s="3" t="s">
        <v>1799</v>
      </c>
      <c r="D788" s="3" t="s">
        <v>1783</v>
      </c>
      <c r="E788" s="3" t="s">
        <v>2495</v>
      </c>
      <c r="F788" s="3" t="s">
        <v>1784</v>
      </c>
      <c r="G788" s="3" t="s">
        <v>1678</v>
      </c>
      <c r="H788" s="6" t="s">
        <v>1407</v>
      </c>
      <c r="I788" s="3" t="s">
        <v>2744</v>
      </c>
      <c r="J788" s="4" t="s">
        <v>14</v>
      </c>
      <c r="K788" s="7">
        <v>8773990</v>
      </c>
      <c r="L788" s="7">
        <v>7128709</v>
      </c>
      <c r="M788" s="5">
        <v>82</v>
      </c>
      <c r="N788" s="10">
        <v>2010</v>
      </c>
    </row>
    <row r="789" spans="1:14" x14ac:dyDescent="0.25">
      <c r="A789" s="4">
        <v>788</v>
      </c>
      <c r="B789" s="5">
        <v>805030067</v>
      </c>
      <c r="C789" s="3" t="s">
        <v>1800</v>
      </c>
      <c r="D789" s="3" t="s">
        <v>1783</v>
      </c>
      <c r="E789" s="3" t="s">
        <v>2495</v>
      </c>
      <c r="F789" s="3" t="s">
        <v>1784</v>
      </c>
      <c r="G789" s="3" t="s">
        <v>22</v>
      </c>
      <c r="H789" s="6" t="s">
        <v>1405</v>
      </c>
      <c r="I789" s="3" t="s">
        <v>2744</v>
      </c>
      <c r="J789" s="4" t="s">
        <v>16</v>
      </c>
      <c r="K789" s="7">
        <v>3033529</v>
      </c>
      <c r="L789" s="7">
        <v>1448863</v>
      </c>
      <c r="M789" s="5">
        <v>0</v>
      </c>
      <c r="N789" s="10">
        <v>2010</v>
      </c>
    </row>
    <row r="790" spans="1:14" x14ac:dyDescent="0.25">
      <c r="A790" s="4">
        <v>789</v>
      </c>
      <c r="B790" s="5">
        <v>890317986</v>
      </c>
      <c r="C790" s="3" t="s">
        <v>1801</v>
      </c>
      <c r="D790" s="3" t="s">
        <v>1783</v>
      </c>
      <c r="E790" s="3" t="s">
        <v>2495</v>
      </c>
      <c r="F790" s="3" t="s">
        <v>1784</v>
      </c>
      <c r="G790" s="3" t="s">
        <v>1647</v>
      </c>
      <c r="H790" s="6" t="s">
        <v>2741</v>
      </c>
      <c r="I790" s="3" t="s">
        <v>2744</v>
      </c>
      <c r="J790" s="4" t="s">
        <v>14</v>
      </c>
      <c r="K790" s="7">
        <v>9483904</v>
      </c>
      <c r="L790" s="7">
        <v>6255206</v>
      </c>
      <c r="M790" s="5">
        <v>20</v>
      </c>
      <c r="N790" s="10">
        <v>2010</v>
      </c>
    </row>
    <row r="791" spans="1:14" x14ac:dyDescent="0.25">
      <c r="A791" s="4">
        <v>790</v>
      </c>
      <c r="B791" s="5">
        <v>890328513</v>
      </c>
      <c r="C791" s="3" t="s">
        <v>1802</v>
      </c>
      <c r="D791" s="3" t="s">
        <v>1783</v>
      </c>
      <c r="E791" s="3" t="s">
        <v>2495</v>
      </c>
      <c r="F791" s="3" t="s">
        <v>1784</v>
      </c>
      <c r="G791" s="3" t="s">
        <v>34</v>
      </c>
      <c r="H791" s="6" t="s">
        <v>1407</v>
      </c>
      <c r="I791" s="3" t="s">
        <v>2744</v>
      </c>
      <c r="J791" s="4" t="s">
        <v>16</v>
      </c>
      <c r="K791" s="7">
        <v>982715</v>
      </c>
      <c r="L791" s="7">
        <v>1340462</v>
      </c>
      <c r="M791" s="5">
        <v>15</v>
      </c>
      <c r="N791" s="10">
        <v>2010</v>
      </c>
    </row>
    <row r="792" spans="1:14" x14ac:dyDescent="0.25">
      <c r="A792" s="4">
        <v>791</v>
      </c>
      <c r="B792" s="5">
        <v>800065567</v>
      </c>
      <c r="C792" s="3" t="s">
        <v>1803</v>
      </c>
      <c r="D792" s="3" t="s">
        <v>1783</v>
      </c>
      <c r="E792" s="3" t="s">
        <v>2495</v>
      </c>
      <c r="F792" s="3" t="s">
        <v>1784</v>
      </c>
      <c r="G792" s="3" t="s">
        <v>1678</v>
      </c>
      <c r="H792" s="6" t="s">
        <v>1407</v>
      </c>
      <c r="I792" s="3" t="s">
        <v>2744</v>
      </c>
      <c r="J792" s="4" t="s">
        <v>14</v>
      </c>
      <c r="K792" s="7">
        <v>28806517</v>
      </c>
      <c r="L792" s="7">
        <v>19708332</v>
      </c>
      <c r="M792" s="5">
        <v>323</v>
      </c>
      <c r="N792" s="10">
        <v>2010</v>
      </c>
    </row>
    <row r="793" spans="1:14" x14ac:dyDescent="0.25">
      <c r="A793" s="4">
        <v>792</v>
      </c>
      <c r="B793" s="5">
        <v>805029104</v>
      </c>
      <c r="C793" s="3" t="s">
        <v>1804</v>
      </c>
      <c r="D793" s="3" t="s">
        <v>1783</v>
      </c>
      <c r="E793" s="3" t="s">
        <v>2495</v>
      </c>
      <c r="F793" s="3" t="s">
        <v>1784</v>
      </c>
      <c r="G793" s="3" t="s">
        <v>63</v>
      </c>
      <c r="H793" s="6" t="s">
        <v>1407</v>
      </c>
      <c r="I793" s="3" t="s">
        <v>2744</v>
      </c>
      <c r="J793" s="4" t="s">
        <v>16</v>
      </c>
      <c r="K793" s="7">
        <v>6517514</v>
      </c>
      <c r="L793" s="7">
        <v>4052947</v>
      </c>
      <c r="M793" s="5">
        <v>75</v>
      </c>
      <c r="N793" s="10">
        <v>2010</v>
      </c>
    </row>
    <row r="794" spans="1:14" x14ac:dyDescent="0.25">
      <c r="A794" s="4">
        <v>793</v>
      </c>
      <c r="B794" s="5">
        <v>891300118</v>
      </c>
      <c r="C794" s="3" t="s">
        <v>1805</v>
      </c>
      <c r="D794" s="3" t="s">
        <v>1783</v>
      </c>
      <c r="E794" s="3" t="s">
        <v>2495</v>
      </c>
      <c r="F794" s="3" t="s">
        <v>1785</v>
      </c>
      <c r="G794" s="3" t="s">
        <v>1974</v>
      </c>
      <c r="H794" s="6" t="s">
        <v>1407</v>
      </c>
      <c r="I794" s="3" t="s">
        <v>2744</v>
      </c>
      <c r="J794" s="4" t="s">
        <v>16</v>
      </c>
      <c r="K794" s="7">
        <v>1576074</v>
      </c>
      <c r="L794" s="7">
        <v>1500798</v>
      </c>
      <c r="M794" s="5">
        <v>4</v>
      </c>
      <c r="N794" s="10">
        <v>2010</v>
      </c>
    </row>
    <row r="795" spans="1:14" x14ac:dyDescent="0.25">
      <c r="A795" s="4">
        <v>794</v>
      </c>
      <c r="B795" s="5">
        <v>900078185</v>
      </c>
      <c r="C795" s="3" t="s">
        <v>1807</v>
      </c>
      <c r="D795" s="3" t="s">
        <v>1783</v>
      </c>
      <c r="E795" s="3" t="s">
        <v>2495</v>
      </c>
      <c r="F795" s="3" t="s">
        <v>1784</v>
      </c>
      <c r="G795" s="3" t="s">
        <v>43</v>
      </c>
      <c r="H795" s="6" t="s">
        <v>1407</v>
      </c>
      <c r="I795" s="3" t="s">
        <v>2744</v>
      </c>
      <c r="J795" s="4" t="s">
        <v>16</v>
      </c>
      <c r="K795" s="7">
        <v>984556</v>
      </c>
      <c r="L795" s="7">
        <v>967400</v>
      </c>
      <c r="M795" s="5">
        <v>5</v>
      </c>
      <c r="N795" s="10">
        <v>2011</v>
      </c>
    </row>
    <row r="796" spans="1:14" x14ac:dyDescent="0.25">
      <c r="A796" s="4">
        <v>795</v>
      </c>
      <c r="B796" s="5">
        <v>900149944</v>
      </c>
      <c r="C796" s="3" t="s">
        <v>1808</v>
      </c>
      <c r="D796" s="3" t="s">
        <v>1783</v>
      </c>
      <c r="E796" s="3" t="s">
        <v>2495</v>
      </c>
      <c r="F796" s="3" t="s">
        <v>1784</v>
      </c>
      <c r="G796" s="3" t="s">
        <v>39</v>
      </c>
      <c r="H796" s="6" t="s">
        <v>1407</v>
      </c>
      <c r="I796" s="3" t="s">
        <v>2744</v>
      </c>
      <c r="J796" s="4" t="s">
        <v>16</v>
      </c>
      <c r="K796" s="7">
        <v>354486</v>
      </c>
      <c r="L796" s="7">
        <v>732088</v>
      </c>
      <c r="M796" s="5">
        <v>5</v>
      </c>
      <c r="N796" s="10">
        <v>2011</v>
      </c>
    </row>
    <row r="797" spans="1:14" x14ac:dyDescent="0.25">
      <c r="A797" s="4">
        <v>796</v>
      </c>
      <c r="B797" s="5">
        <v>890304802</v>
      </c>
      <c r="C797" s="3" t="s">
        <v>1809</v>
      </c>
      <c r="D797" s="3" t="s">
        <v>1783</v>
      </c>
      <c r="E797" s="3" t="s">
        <v>2495</v>
      </c>
      <c r="F797" s="3" t="s">
        <v>1784</v>
      </c>
      <c r="G797" s="3" t="s">
        <v>71</v>
      </c>
      <c r="H797" s="6" t="s">
        <v>1405</v>
      </c>
      <c r="I797" s="3" t="s">
        <v>2744</v>
      </c>
      <c r="J797" s="4" t="s">
        <v>16</v>
      </c>
      <c r="K797" s="7">
        <v>2730389</v>
      </c>
      <c r="L797" s="7">
        <v>2300012</v>
      </c>
      <c r="M797" s="5">
        <v>19</v>
      </c>
      <c r="N797" s="10">
        <v>2011</v>
      </c>
    </row>
    <row r="798" spans="1:14" x14ac:dyDescent="0.25">
      <c r="A798" s="4">
        <v>797</v>
      </c>
      <c r="B798" s="5">
        <v>890326036</v>
      </c>
      <c r="C798" s="3" t="s">
        <v>1810</v>
      </c>
      <c r="D798" s="3" t="s">
        <v>1783</v>
      </c>
      <c r="E798" s="3" t="s">
        <v>2495</v>
      </c>
      <c r="F798" s="3" t="s">
        <v>1784</v>
      </c>
      <c r="G798" s="3" t="s">
        <v>1975</v>
      </c>
      <c r="H798" s="6" t="s">
        <v>1407</v>
      </c>
      <c r="I798" s="3" t="s">
        <v>2744</v>
      </c>
      <c r="J798" s="4" t="s">
        <v>16</v>
      </c>
      <c r="K798" s="7">
        <v>3108035</v>
      </c>
      <c r="L798" s="7">
        <v>2364089</v>
      </c>
      <c r="M798" s="5">
        <v>32</v>
      </c>
      <c r="N798" s="10">
        <v>2011</v>
      </c>
    </row>
    <row r="799" spans="1:14" x14ac:dyDescent="0.25">
      <c r="A799" s="4">
        <v>798</v>
      </c>
      <c r="B799" s="5">
        <v>16757015</v>
      </c>
      <c r="C799" s="3" t="s">
        <v>1811</v>
      </c>
      <c r="D799" s="3" t="s">
        <v>1783</v>
      </c>
      <c r="E799" s="3" t="s">
        <v>2495</v>
      </c>
      <c r="F799" s="3" t="s">
        <v>1784</v>
      </c>
      <c r="G799" s="3" t="s">
        <v>1734</v>
      </c>
      <c r="H799" s="6" t="s">
        <v>1407</v>
      </c>
      <c r="I799" s="3" t="s">
        <v>2744</v>
      </c>
      <c r="J799" s="4" t="s">
        <v>16</v>
      </c>
      <c r="K799" s="7">
        <v>1080948</v>
      </c>
      <c r="L799" s="7">
        <v>1657888</v>
      </c>
      <c r="M799" s="5">
        <v>25</v>
      </c>
      <c r="N799" s="10">
        <v>2011</v>
      </c>
    </row>
    <row r="800" spans="1:14" x14ac:dyDescent="0.25">
      <c r="A800" s="4">
        <v>799</v>
      </c>
      <c r="B800" s="5">
        <v>890300688</v>
      </c>
      <c r="C800" s="3" t="s">
        <v>1812</v>
      </c>
      <c r="D800" s="3" t="s">
        <v>1783</v>
      </c>
      <c r="E800" s="3" t="s">
        <v>2495</v>
      </c>
      <c r="F800" s="3" t="s">
        <v>1784</v>
      </c>
      <c r="G800" s="3" t="s">
        <v>17</v>
      </c>
      <c r="H800" s="6" t="s">
        <v>1406</v>
      </c>
      <c r="I800" s="3" t="s">
        <v>2744</v>
      </c>
      <c r="J800" s="4" t="s">
        <v>16</v>
      </c>
      <c r="K800" s="7">
        <v>3584202</v>
      </c>
      <c r="L800" s="7">
        <v>2119139</v>
      </c>
      <c r="M800" s="5">
        <v>51</v>
      </c>
      <c r="N800" s="10">
        <v>2011</v>
      </c>
    </row>
    <row r="801" spans="1:14" x14ac:dyDescent="0.25">
      <c r="A801" s="4">
        <v>800</v>
      </c>
      <c r="B801" s="5">
        <v>805000602</v>
      </c>
      <c r="C801" s="3" t="s">
        <v>1813</v>
      </c>
      <c r="D801" s="3" t="s">
        <v>1783</v>
      </c>
      <c r="E801" s="3" t="s">
        <v>2495</v>
      </c>
      <c r="F801" s="3" t="s">
        <v>1784</v>
      </c>
      <c r="G801" s="3" t="s">
        <v>36</v>
      </c>
      <c r="H801" s="6" t="s">
        <v>1405</v>
      </c>
      <c r="I801" s="3" t="s">
        <v>2744</v>
      </c>
      <c r="J801" s="4" t="s">
        <v>14</v>
      </c>
      <c r="K801" s="7">
        <v>5374510</v>
      </c>
      <c r="L801" s="7">
        <v>6561194</v>
      </c>
      <c r="M801" s="5">
        <v>1</v>
      </c>
      <c r="N801" s="10">
        <v>2011</v>
      </c>
    </row>
    <row r="802" spans="1:14" x14ac:dyDescent="0.25">
      <c r="A802" s="4">
        <v>801</v>
      </c>
      <c r="B802" s="5">
        <v>890326128</v>
      </c>
      <c r="C802" s="3" t="s">
        <v>1814</v>
      </c>
      <c r="D802" s="3" t="s">
        <v>1783</v>
      </c>
      <c r="E802" s="3" t="s">
        <v>2495</v>
      </c>
      <c r="F802" s="3" t="s">
        <v>1785</v>
      </c>
      <c r="G802" s="3" t="s">
        <v>62</v>
      </c>
      <c r="H802" s="6" t="s">
        <v>1407</v>
      </c>
      <c r="I802" s="3" t="s">
        <v>2744</v>
      </c>
      <c r="J802" s="4" t="s">
        <v>16</v>
      </c>
      <c r="K802" s="7">
        <v>764694</v>
      </c>
      <c r="L802" s="7">
        <v>2919934</v>
      </c>
      <c r="M802" s="5">
        <v>2</v>
      </c>
      <c r="N802" s="10">
        <v>2011</v>
      </c>
    </row>
    <row r="803" spans="1:14" x14ac:dyDescent="0.25">
      <c r="A803" s="4">
        <v>802</v>
      </c>
      <c r="B803" s="5">
        <v>800187910</v>
      </c>
      <c r="C803" s="3" t="s">
        <v>1815</v>
      </c>
      <c r="D803" s="3" t="s">
        <v>1783</v>
      </c>
      <c r="E803" s="3" t="s">
        <v>2495</v>
      </c>
      <c r="F803" s="3" t="s">
        <v>1784</v>
      </c>
      <c r="G803" s="3" t="s">
        <v>25</v>
      </c>
      <c r="H803" s="6" t="s">
        <v>1405</v>
      </c>
      <c r="I803" s="3" t="s">
        <v>2744</v>
      </c>
      <c r="J803" s="4" t="s">
        <v>14</v>
      </c>
      <c r="K803" s="7">
        <v>17801362</v>
      </c>
      <c r="L803" s="7">
        <v>12434761</v>
      </c>
      <c r="M803" s="5">
        <v>65</v>
      </c>
      <c r="N803" s="10">
        <v>2011</v>
      </c>
    </row>
    <row r="804" spans="1:14" x14ac:dyDescent="0.25">
      <c r="A804" s="4">
        <v>803</v>
      </c>
      <c r="B804" s="5">
        <v>900129677</v>
      </c>
      <c r="C804" s="3" t="s">
        <v>1816</v>
      </c>
      <c r="D804" s="3" t="s">
        <v>1783</v>
      </c>
      <c r="E804" s="3" t="s">
        <v>2495</v>
      </c>
      <c r="F804" s="3" t="s">
        <v>1784</v>
      </c>
      <c r="G804" s="3" t="s">
        <v>2063</v>
      </c>
      <c r="H804" s="6" t="s">
        <v>1406</v>
      </c>
      <c r="I804" s="3" t="s">
        <v>2744</v>
      </c>
      <c r="J804" s="4" t="s">
        <v>16</v>
      </c>
      <c r="K804" s="7">
        <v>433022</v>
      </c>
      <c r="L804" s="7">
        <v>304744</v>
      </c>
      <c r="M804" s="5">
        <v>3</v>
      </c>
      <c r="N804" s="10">
        <v>2011</v>
      </c>
    </row>
    <row r="805" spans="1:14" x14ac:dyDescent="0.25">
      <c r="A805" s="4">
        <v>804</v>
      </c>
      <c r="B805" s="5">
        <v>805014704</v>
      </c>
      <c r="C805" s="3" t="s">
        <v>1817</v>
      </c>
      <c r="D805" s="3" t="s">
        <v>1783</v>
      </c>
      <c r="E805" s="3" t="s">
        <v>2495</v>
      </c>
      <c r="F805" s="3" t="s">
        <v>1784</v>
      </c>
      <c r="G805" s="3" t="s">
        <v>34</v>
      </c>
      <c r="H805" s="6" t="s">
        <v>1407</v>
      </c>
      <c r="I805" s="3" t="s">
        <v>2744</v>
      </c>
      <c r="J805" s="4" t="s">
        <v>14</v>
      </c>
      <c r="K805" s="7">
        <v>52701118</v>
      </c>
      <c r="L805" s="7">
        <v>51339995</v>
      </c>
      <c r="M805" s="5">
        <v>79</v>
      </c>
      <c r="N805" s="10">
        <v>2011</v>
      </c>
    </row>
    <row r="806" spans="1:14" x14ac:dyDescent="0.25">
      <c r="A806" s="4">
        <v>805</v>
      </c>
      <c r="B806" s="5">
        <v>890329014</v>
      </c>
      <c r="C806" s="3" t="s">
        <v>1818</v>
      </c>
      <c r="D806" s="3" t="s">
        <v>1783</v>
      </c>
      <c r="E806" s="3" t="s">
        <v>2495</v>
      </c>
      <c r="F806" s="3" t="s">
        <v>1784</v>
      </c>
      <c r="G806" s="3" t="s">
        <v>62</v>
      </c>
      <c r="H806" s="6" t="s">
        <v>1407</v>
      </c>
      <c r="I806" s="3" t="s">
        <v>2744</v>
      </c>
      <c r="J806" s="4" t="s">
        <v>16</v>
      </c>
      <c r="K806" s="7">
        <v>498804</v>
      </c>
      <c r="L806" s="7">
        <v>411354</v>
      </c>
      <c r="M806" s="5">
        <v>2</v>
      </c>
      <c r="N806" s="10">
        <v>2011</v>
      </c>
    </row>
    <row r="807" spans="1:14" x14ac:dyDescent="0.25">
      <c r="A807" s="4">
        <v>806</v>
      </c>
      <c r="B807" s="5">
        <v>817003594</v>
      </c>
      <c r="C807" s="3" t="s">
        <v>1819</v>
      </c>
      <c r="D807" s="3" t="s">
        <v>1783</v>
      </c>
      <c r="E807" s="3" t="s">
        <v>2496</v>
      </c>
      <c r="F807" s="3" t="s">
        <v>3503</v>
      </c>
      <c r="G807" s="3" t="s">
        <v>23</v>
      </c>
      <c r="H807" s="6" t="s">
        <v>2741</v>
      </c>
      <c r="I807" s="3" t="s">
        <v>2744</v>
      </c>
      <c r="J807" s="4" t="s">
        <v>14</v>
      </c>
      <c r="K807" s="7">
        <v>3481175</v>
      </c>
      <c r="L807" s="7">
        <v>2471555</v>
      </c>
      <c r="M807" s="5">
        <v>1</v>
      </c>
      <c r="N807" s="10">
        <v>2011</v>
      </c>
    </row>
    <row r="808" spans="1:14" x14ac:dyDescent="0.25">
      <c r="A808" s="4">
        <v>807</v>
      </c>
      <c r="B808" s="5">
        <v>817002530</v>
      </c>
      <c r="C808" s="3" t="s">
        <v>1820</v>
      </c>
      <c r="D808" s="3" t="s">
        <v>1783</v>
      </c>
      <c r="E808" s="3" t="s">
        <v>2496</v>
      </c>
      <c r="F808" s="3" t="s">
        <v>3503</v>
      </c>
      <c r="G808" s="3" t="s">
        <v>36</v>
      </c>
      <c r="H808" s="6" t="s">
        <v>1405</v>
      </c>
      <c r="I808" s="3" t="s">
        <v>2744</v>
      </c>
      <c r="J808" s="4" t="s">
        <v>16</v>
      </c>
      <c r="K808" s="7">
        <v>596004</v>
      </c>
      <c r="L808" s="7">
        <v>639665</v>
      </c>
      <c r="M808" s="5">
        <v>18</v>
      </c>
      <c r="N808" s="10">
        <v>2012</v>
      </c>
    </row>
    <row r="809" spans="1:14" x14ac:dyDescent="0.25">
      <c r="A809" s="4">
        <v>808</v>
      </c>
      <c r="B809" s="5">
        <v>94288612</v>
      </c>
      <c r="C809" s="3" t="s">
        <v>1821</v>
      </c>
      <c r="D809" s="3" t="s">
        <v>1783</v>
      </c>
      <c r="E809" s="3" t="s">
        <v>2495</v>
      </c>
      <c r="F809" s="3" t="s">
        <v>1963</v>
      </c>
      <c r="G809" s="3" t="s">
        <v>1976</v>
      </c>
      <c r="H809" s="6" t="s">
        <v>2742</v>
      </c>
      <c r="I809" s="3" t="s">
        <v>2744</v>
      </c>
      <c r="J809" s="4" t="s">
        <v>16</v>
      </c>
      <c r="K809" s="7">
        <v>282964</v>
      </c>
      <c r="L809" s="7">
        <v>152850</v>
      </c>
      <c r="M809" s="5">
        <v>0</v>
      </c>
      <c r="N809" s="10">
        <v>2012</v>
      </c>
    </row>
    <row r="810" spans="1:14" x14ac:dyDescent="0.25">
      <c r="A810" s="4">
        <v>809</v>
      </c>
      <c r="B810" s="5">
        <v>814003112</v>
      </c>
      <c r="C810" s="3" t="s">
        <v>1823</v>
      </c>
      <c r="D810" s="3" t="s">
        <v>1783</v>
      </c>
      <c r="E810" s="3" t="s">
        <v>2497</v>
      </c>
      <c r="F810" s="3" t="s">
        <v>1789</v>
      </c>
      <c r="G810" s="3" t="s">
        <v>13</v>
      </c>
      <c r="H810" s="6" t="s">
        <v>1405</v>
      </c>
      <c r="I810" s="3" t="s">
        <v>2744</v>
      </c>
      <c r="J810" s="4" t="s">
        <v>16</v>
      </c>
      <c r="K810" s="7">
        <v>308421</v>
      </c>
      <c r="L810" s="7">
        <v>943682</v>
      </c>
      <c r="M810" s="5">
        <v>1</v>
      </c>
      <c r="N810" s="10">
        <v>2012</v>
      </c>
    </row>
    <row r="811" spans="1:14" x14ac:dyDescent="0.25">
      <c r="A811" s="4">
        <v>810</v>
      </c>
      <c r="B811" s="5">
        <v>66860645</v>
      </c>
      <c r="C811" s="3" t="s">
        <v>1825</v>
      </c>
      <c r="D811" s="3" t="s">
        <v>1783</v>
      </c>
      <c r="E811" s="3" t="s">
        <v>2495</v>
      </c>
      <c r="F811" s="3" t="s">
        <v>1784</v>
      </c>
      <c r="G811" s="3" t="s">
        <v>318</v>
      </c>
      <c r="H811" s="6" t="s">
        <v>1405</v>
      </c>
      <c r="I811" s="3" t="s">
        <v>2744</v>
      </c>
      <c r="J811" s="4" t="s">
        <v>16</v>
      </c>
      <c r="K811" s="7">
        <v>67286</v>
      </c>
      <c r="L811" s="7">
        <v>70250</v>
      </c>
      <c r="M811" s="5">
        <v>1</v>
      </c>
      <c r="N811" s="10">
        <v>2012</v>
      </c>
    </row>
    <row r="812" spans="1:14" x14ac:dyDescent="0.25">
      <c r="A812" s="4">
        <v>811</v>
      </c>
      <c r="B812" s="5">
        <v>16643797</v>
      </c>
      <c r="C812" s="3" t="s">
        <v>1826</v>
      </c>
      <c r="D812" s="3" t="s">
        <v>1783</v>
      </c>
      <c r="E812" s="3" t="s">
        <v>2495</v>
      </c>
      <c r="F812" s="3" t="s">
        <v>1784</v>
      </c>
      <c r="G812" s="3" t="s">
        <v>17</v>
      </c>
      <c r="H812" s="6" t="s">
        <v>1406</v>
      </c>
      <c r="I812" s="3" t="s">
        <v>2744</v>
      </c>
      <c r="J812" s="4" t="s">
        <v>16</v>
      </c>
      <c r="K812" s="7">
        <v>1765071</v>
      </c>
      <c r="L812" s="7">
        <v>730298</v>
      </c>
      <c r="M812" s="5">
        <v>0</v>
      </c>
      <c r="N812" s="10">
        <v>2012</v>
      </c>
    </row>
    <row r="813" spans="1:14" x14ac:dyDescent="0.25">
      <c r="A813" s="4">
        <v>812</v>
      </c>
      <c r="B813" s="5">
        <v>900012265</v>
      </c>
      <c r="C813" s="3" t="s">
        <v>1827</v>
      </c>
      <c r="D813" s="3" t="s">
        <v>1783</v>
      </c>
      <c r="E813" s="3" t="s">
        <v>2495</v>
      </c>
      <c r="F813" s="3" t="s">
        <v>1784</v>
      </c>
      <c r="G813" s="3" t="s">
        <v>56</v>
      </c>
      <c r="H813" s="6" t="s">
        <v>1405</v>
      </c>
      <c r="I813" s="3" t="s">
        <v>2744</v>
      </c>
      <c r="J813" s="4" t="s">
        <v>16</v>
      </c>
      <c r="K813" s="7">
        <v>328144</v>
      </c>
      <c r="L813" s="7">
        <v>392992</v>
      </c>
      <c r="M813" s="5">
        <v>4</v>
      </c>
      <c r="N813" s="10">
        <v>2012</v>
      </c>
    </row>
    <row r="814" spans="1:14" x14ac:dyDescent="0.25">
      <c r="A814" s="4">
        <v>813</v>
      </c>
      <c r="B814" s="5">
        <v>805002626</v>
      </c>
      <c r="C814" s="3" t="s">
        <v>1828</v>
      </c>
      <c r="D814" s="3" t="s">
        <v>1783</v>
      </c>
      <c r="E814" s="3" t="s">
        <v>2495</v>
      </c>
      <c r="F814" s="3" t="s">
        <v>1784</v>
      </c>
      <c r="G814" s="3" t="s">
        <v>28</v>
      </c>
      <c r="H814" s="6" t="s">
        <v>1406</v>
      </c>
      <c r="I814" s="3" t="s">
        <v>2744</v>
      </c>
      <c r="J814" s="4" t="s">
        <v>16</v>
      </c>
      <c r="K814" s="7">
        <v>1426069</v>
      </c>
      <c r="L814" s="7">
        <v>938783</v>
      </c>
      <c r="M814" s="5">
        <v>10</v>
      </c>
      <c r="N814" s="10">
        <v>2012</v>
      </c>
    </row>
    <row r="815" spans="1:14" x14ac:dyDescent="0.25">
      <c r="A815" s="4">
        <v>814</v>
      </c>
      <c r="B815" s="5">
        <v>890323136</v>
      </c>
      <c r="C815" s="3" t="s">
        <v>1829</v>
      </c>
      <c r="D815" s="3" t="s">
        <v>1783</v>
      </c>
      <c r="E815" s="3" t="s">
        <v>2495</v>
      </c>
      <c r="F815" s="3" t="s">
        <v>1784</v>
      </c>
      <c r="G815" s="3" t="s">
        <v>17</v>
      </c>
      <c r="H815" s="6" t="s">
        <v>1406</v>
      </c>
      <c r="I815" s="3" t="s">
        <v>2744</v>
      </c>
      <c r="J815" s="4" t="s">
        <v>16</v>
      </c>
      <c r="K815" s="7">
        <v>1088661</v>
      </c>
      <c r="L815" s="7">
        <v>1152304</v>
      </c>
      <c r="M815" s="5">
        <v>14</v>
      </c>
      <c r="N815" s="10">
        <v>2012</v>
      </c>
    </row>
    <row r="816" spans="1:14" x14ac:dyDescent="0.25">
      <c r="A816" s="4">
        <v>815</v>
      </c>
      <c r="B816" s="5">
        <v>10094409</v>
      </c>
      <c r="C816" s="3" t="s">
        <v>1830</v>
      </c>
      <c r="D816" s="3" t="s">
        <v>1783</v>
      </c>
      <c r="E816" s="3" t="s">
        <v>2495</v>
      </c>
      <c r="F816" s="3" t="s">
        <v>1965</v>
      </c>
      <c r="G816" s="3" t="s">
        <v>69</v>
      </c>
      <c r="H816" s="6" t="s">
        <v>1405</v>
      </c>
      <c r="I816" s="3" t="s">
        <v>2744</v>
      </c>
      <c r="J816" s="4" t="s">
        <v>16</v>
      </c>
      <c r="K816" s="7">
        <v>535579</v>
      </c>
      <c r="L816" s="7">
        <v>203083</v>
      </c>
      <c r="M816" s="5">
        <v>0</v>
      </c>
      <c r="N816" s="10">
        <v>2012</v>
      </c>
    </row>
    <row r="817" spans="1:14" x14ac:dyDescent="0.25">
      <c r="A817" s="4">
        <v>816</v>
      </c>
      <c r="B817" s="5">
        <v>2589883</v>
      </c>
      <c r="C817" s="3" t="s">
        <v>1831</v>
      </c>
      <c r="D817" s="3" t="s">
        <v>1783</v>
      </c>
      <c r="E817" s="3" t="s">
        <v>2495</v>
      </c>
      <c r="F817" s="3" t="s">
        <v>1785</v>
      </c>
      <c r="G817" s="3" t="s">
        <v>320</v>
      </c>
      <c r="H817" s="6" t="s">
        <v>1406</v>
      </c>
      <c r="I817" s="3" t="s">
        <v>2744</v>
      </c>
      <c r="J817" s="4" t="s">
        <v>16</v>
      </c>
      <c r="K817" s="7">
        <v>1679019</v>
      </c>
      <c r="L817" s="7">
        <v>545000</v>
      </c>
      <c r="M817" s="5">
        <v>0</v>
      </c>
      <c r="N817" s="10">
        <v>2012</v>
      </c>
    </row>
    <row r="818" spans="1:14" x14ac:dyDescent="0.25">
      <c r="A818" s="4">
        <v>817</v>
      </c>
      <c r="B818" s="5">
        <v>16265196</v>
      </c>
      <c r="C818" s="3" t="s">
        <v>1832</v>
      </c>
      <c r="D818" s="3" t="s">
        <v>1783</v>
      </c>
      <c r="E818" s="3" t="s">
        <v>2495</v>
      </c>
      <c r="F818" s="3" t="s">
        <v>1785</v>
      </c>
      <c r="G818" s="3" t="s">
        <v>320</v>
      </c>
      <c r="H818" s="6" t="s">
        <v>1406</v>
      </c>
      <c r="I818" s="3" t="s">
        <v>2744</v>
      </c>
      <c r="J818" s="4" t="s">
        <v>16</v>
      </c>
      <c r="K818" s="7">
        <v>1140732</v>
      </c>
      <c r="L818" s="7">
        <v>195461</v>
      </c>
      <c r="M818" s="5">
        <v>0</v>
      </c>
      <c r="N818" s="10">
        <v>2012</v>
      </c>
    </row>
    <row r="819" spans="1:14" x14ac:dyDescent="0.25">
      <c r="A819" s="4">
        <v>818</v>
      </c>
      <c r="B819" s="5">
        <v>16269943</v>
      </c>
      <c r="C819" s="3" t="s">
        <v>1833</v>
      </c>
      <c r="D819" s="3" t="s">
        <v>1783</v>
      </c>
      <c r="E819" s="3" t="s">
        <v>2495</v>
      </c>
      <c r="F819" s="3" t="s">
        <v>1785</v>
      </c>
      <c r="G819" s="3" t="s">
        <v>320</v>
      </c>
      <c r="H819" s="6" t="s">
        <v>1406</v>
      </c>
      <c r="I819" s="3" t="s">
        <v>2744</v>
      </c>
      <c r="J819" s="4" t="s">
        <v>16</v>
      </c>
      <c r="K819" s="7">
        <v>1198717</v>
      </c>
      <c r="L819" s="7">
        <v>104538</v>
      </c>
      <c r="M819" s="5">
        <v>0</v>
      </c>
      <c r="N819" s="10">
        <v>2012</v>
      </c>
    </row>
    <row r="820" spans="1:14" x14ac:dyDescent="0.25">
      <c r="A820" s="4">
        <v>819</v>
      </c>
      <c r="B820" s="5">
        <v>4408263</v>
      </c>
      <c r="C820" s="3" t="s">
        <v>1834</v>
      </c>
      <c r="D820" s="3" t="s">
        <v>1783</v>
      </c>
      <c r="E820" s="3" t="s">
        <v>2495</v>
      </c>
      <c r="F820" s="3" t="s">
        <v>1784</v>
      </c>
      <c r="G820" s="3" t="s">
        <v>44</v>
      </c>
      <c r="H820" s="6" t="s">
        <v>1407</v>
      </c>
      <c r="I820" s="3" t="s">
        <v>2744</v>
      </c>
      <c r="J820" s="4" t="s">
        <v>16</v>
      </c>
      <c r="K820" s="7">
        <v>1871669</v>
      </c>
      <c r="L820" s="7">
        <v>1022889</v>
      </c>
      <c r="M820" s="5">
        <v>9</v>
      </c>
      <c r="N820" s="10">
        <v>2012</v>
      </c>
    </row>
    <row r="821" spans="1:14" x14ac:dyDescent="0.25">
      <c r="A821" s="4">
        <v>820</v>
      </c>
      <c r="B821" s="5">
        <v>800141475</v>
      </c>
      <c r="C821" s="3" t="s">
        <v>1835</v>
      </c>
      <c r="D821" s="3" t="s">
        <v>1783</v>
      </c>
      <c r="E821" s="3" t="s">
        <v>2495</v>
      </c>
      <c r="F821" s="3" t="s">
        <v>1784</v>
      </c>
      <c r="G821" s="3" t="s">
        <v>34</v>
      </c>
      <c r="H821" s="6" t="s">
        <v>1407</v>
      </c>
      <c r="I821" s="3" t="s">
        <v>2744</v>
      </c>
      <c r="J821" s="4" t="s">
        <v>14</v>
      </c>
      <c r="K821" s="7">
        <v>7527585</v>
      </c>
      <c r="L821" s="7">
        <v>6022677</v>
      </c>
      <c r="M821" s="5">
        <v>179</v>
      </c>
      <c r="N821" s="10">
        <v>2012</v>
      </c>
    </row>
    <row r="822" spans="1:14" x14ac:dyDescent="0.25">
      <c r="A822" s="4">
        <v>821</v>
      </c>
      <c r="B822" s="5">
        <v>891223894</v>
      </c>
      <c r="C822" s="3" t="s">
        <v>1836</v>
      </c>
      <c r="D822" s="3" t="s">
        <v>1783</v>
      </c>
      <c r="E822" s="3" t="s">
        <v>2497</v>
      </c>
      <c r="F822" s="3" t="s">
        <v>1789</v>
      </c>
      <c r="G822" s="3" t="s">
        <v>1670</v>
      </c>
      <c r="H822" s="6" t="s">
        <v>1405</v>
      </c>
      <c r="I822" s="3" t="s">
        <v>2744</v>
      </c>
      <c r="J822" s="4" t="s">
        <v>16</v>
      </c>
      <c r="K822" s="7">
        <v>590282</v>
      </c>
      <c r="L822" s="7">
        <v>668126</v>
      </c>
      <c r="M822" s="5">
        <v>2</v>
      </c>
      <c r="N822" s="10">
        <v>2012</v>
      </c>
    </row>
    <row r="823" spans="1:14" x14ac:dyDescent="0.25">
      <c r="A823" s="4">
        <v>822</v>
      </c>
      <c r="B823" s="5">
        <v>805013052</v>
      </c>
      <c r="C823" s="3" t="s">
        <v>1837</v>
      </c>
      <c r="D823" s="3" t="s">
        <v>1783</v>
      </c>
      <c r="E823" s="3" t="s">
        <v>2495</v>
      </c>
      <c r="F823" s="3" t="s">
        <v>1784</v>
      </c>
      <c r="G823" s="3" t="s">
        <v>2039</v>
      </c>
      <c r="H823" s="6" t="s">
        <v>1405</v>
      </c>
      <c r="I823" s="3" t="s">
        <v>2744</v>
      </c>
      <c r="J823" s="4" t="s">
        <v>16</v>
      </c>
      <c r="K823" s="7">
        <v>26101</v>
      </c>
      <c r="L823" s="7">
        <v>2126915</v>
      </c>
      <c r="M823" s="5">
        <v>1</v>
      </c>
      <c r="N823" s="10">
        <v>2012</v>
      </c>
    </row>
    <row r="824" spans="1:14" x14ac:dyDescent="0.25">
      <c r="A824" s="4">
        <v>823</v>
      </c>
      <c r="B824" s="5">
        <v>800090625</v>
      </c>
      <c r="C824" s="3" t="s">
        <v>1838</v>
      </c>
      <c r="D824" s="3" t="s">
        <v>1783</v>
      </c>
      <c r="E824" s="3" t="s">
        <v>2495</v>
      </c>
      <c r="F824" s="3" t="s">
        <v>1784</v>
      </c>
      <c r="G824" s="3" t="s">
        <v>1979</v>
      </c>
      <c r="H824" s="6" t="s">
        <v>1407</v>
      </c>
      <c r="I824" s="3" t="s">
        <v>2744</v>
      </c>
      <c r="J824" s="4" t="s">
        <v>16</v>
      </c>
      <c r="K824" s="7">
        <v>835269</v>
      </c>
      <c r="L824" s="7">
        <v>791739</v>
      </c>
      <c r="M824" s="5">
        <v>27</v>
      </c>
      <c r="N824" s="10">
        <v>2013</v>
      </c>
    </row>
    <row r="825" spans="1:14" x14ac:dyDescent="0.25">
      <c r="A825" s="4">
        <v>824</v>
      </c>
      <c r="B825" s="5">
        <v>805025528</v>
      </c>
      <c r="C825" s="3" t="s">
        <v>1839</v>
      </c>
      <c r="D825" s="3" t="s">
        <v>1783</v>
      </c>
      <c r="E825" s="3" t="s">
        <v>2495</v>
      </c>
      <c r="F825" s="3" t="s">
        <v>1784</v>
      </c>
      <c r="G825" s="3" t="s">
        <v>2102</v>
      </c>
      <c r="H825" s="6" t="s">
        <v>1405</v>
      </c>
      <c r="I825" s="3" t="s">
        <v>2744</v>
      </c>
      <c r="J825" s="4" t="s">
        <v>16</v>
      </c>
      <c r="K825" s="7">
        <v>551933</v>
      </c>
      <c r="L825" s="7">
        <v>276240</v>
      </c>
      <c r="M825" s="5">
        <v>1</v>
      </c>
      <c r="N825" s="10">
        <v>2013</v>
      </c>
    </row>
    <row r="826" spans="1:14" x14ac:dyDescent="0.25">
      <c r="A826" s="4">
        <v>825</v>
      </c>
      <c r="B826" s="5">
        <v>817002060</v>
      </c>
      <c r="C826" s="3" t="s">
        <v>1840</v>
      </c>
      <c r="D826" s="3" t="s">
        <v>1783</v>
      </c>
      <c r="E826" s="3" t="s">
        <v>2496</v>
      </c>
      <c r="F826" s="3" t="s">
        <v>1966</v>
      </c>
      <c r="G826" s="3" t="s">
        <v>44</v>
      </c>
      <c r="H826" s="6" t="s">
        <v>1407</v>
      </c>
      <c r="I826" s="3" t="s">
        <v>2744</v>
      </c>
      <c r="J826" s="4" t="s">
        <v>16</v>
      </c>
      <c r="K826" s="7">
        <v>800039</v>
      </c>
      <c r="L826" s="7">
        <v>442054</v>
      </c>
      <c r="M826" s="5">
        <v>0</v>
      </c>
      <c r="N826" s="10">
        <v>2013</v>
      </c>
    </row>
    <row r="827" spans="1:14" x14ac:dyDescent="0.25">
      <c r="A827" s="4">
        <v>826</v>
      </c>
      <c r="B827" s="5">
        <v>890309971</v>
      </c>
      <c r="C827" s="3" t="s">
        <v>1841</v>
      </c>
      <c r="D827" s="3" t="s">
        <v>1783</v>
      </c>
      <c r="E827" s="3" t="s">
        <v>2495</v>
      </c>
      <c r="F827" s="3" t="s">
        <v>1784</v>
      </c>
      <c r="G827" s="3" t="s">
        <v>1987</v>
      </c>
      <c r="H827" s="6" t="s">
        <v>1406</v>
      </c>
      <c r="I827" s="3" t="s">
        <v>2744</v>
      </c>
      <c r="J827" s="4" t="s">
        <v>16</v>
      </c>
      <c r="K827" s="7">
        <v>877584</v>
      </c>
      <c r="L827" s="7">
        <v>1351086</v>
      </c>
      <c r="M827" s="5">
        <v>1</v>
      </c>
      <c r="N827" s="10">
        <v>2013</v>
      </c>
    </row>
    <row r="828" spans="1:14" x14ac:dyDescent="0.25">
      <c r="A828" s="4">
        <v>827</v>
      </c>
      <c r="B828" s="5">
        <v>900459541</v>
      </c>
      <c r="C828" s="3" t="s">
        <v>1842</v>
      </c>
      <c r="D828" s="3" t="s">
        <v>1783</v>
      </c>
      <c r="E828" s="3" t="s">
        <v>2495</v>
      </c>
      <c r="F828" s="3" t="s">
        <v>1784</v>
      </c>
      <c r="G828" s="3" t="s">
        <v>1980</v>
      </c>
      <c r="H828" s="6" t="s">
        <v>1407</v>
      </c>
      <c r="I828" s="3" t="s">
        <v>2744</v>
      </c>
      <c r="J828" s="4" t="s">
        <v>16</v>
      </c>
      <c r="K828" s="7">
        <v>2137252</v>
      </c>
      <c r="L828" s="7">
        <v>1381282</v>
      </c>
      <c r="M828" s="5">
        <v>13</v>
      </c>
      <c r="N828" s="10">
        <v>2013</v>
      </c>
    </row>
    <row r="829" spans="1:14" x14ac:dyDescent="0.25">
      <c r="A829" s="4">
        <v>828</v>
      </c>
      <c r="B829" s="5">
        <v>890308670</v>
      </c>
      <c r="C829" s="3" t="s">
        <v>1843</v>
      </c>
      <c r="D829" s="3" t="s">
        <v>1783</v>
      </c>
      <c r="E829" s="3" t="s">
        <v>2495</v>
      </c>
      <c r="F829" s="3" t="s">
        <v>1967</v>
      </c>
      <c r="G829" s="3" t="s">
        <v>1981</v>
      </c>
      <c r="H829" s="6" t="s">
        <v>1407</v>
      </c>
      <c r="I829" s="3" t="s">
        <v>2744</v>
      </c>
      <c r="J829" s="4" t="s">
        <v>16</v>
      </c>
      <c r="K829" s="7">
        <v>1520481</v>
      </c>
      <c r="L829" s="7">
        <v>245852</v>
      </c>
      <c r="M829" s="5">
        <v>1</v>
      </c>
      <c r="N829" s="10">
        <v>2013</v>
      </c>
    </row>
    <row r="830" spans="1:14" x14ac:dyDescent="0.25">
      <c r="A830" s="4">
        <v>829</v>
      </c>
      <c r="B830" s="5">
        <v>71616226</v>
      </c>
      <c r="C830" s="3" t="s">
        <v>1844</v>
      </c>
      <c r="D830" s="3" t="s">
        <v>1783</v>
      </c>
      <c r="E830" s="3" t="s">
        <v>2495</v>
      </c>
      <c r="F830" s="3" t="s">
        <v>1784</v>
      </c>
      <c r="G830" s="3" t="s">
        <v>1793</v>
      </c>
      <c r="H830" s="6" t="s">
        <v>1405</v>
      </c>
      <c r="I830" s="3" t="s">
        <v>2744</v>
      </c>
      <c r="J830" s="4" t="s">
        <v>16</v>
      </c>
      <c r="K830" s="7">
        <v>707029</v>
      </c>
      <c r="L830" s="7">
        <v>613647</v>
      </c>
      <c r="M830" s="5">
        <v>2</v>
      </c>
      <c r="N830" s="10">
        <v>2013</v>
      </c>
    </row>
    <row r="831" spans="1:14" x14ac:dyDescent="0.25">
      <c r="A831" s="4">
        <v>830</v>
      </c>
      <c r="B831" s="5">
        <v>16667483</v>
      </c>
      <c r="C831" s="3" t="s">
        <v>1845</v>
      </c>
      <c r="D831" s="3" t="s">
        <v>1783</v>
      </c>
      <c r="E831" s="3" t="s">
        <v>2495</v>
      </c>
      <c r="F831" s="3" t="s">
        <v>1784</v>
      </c>
      <c r="G831" s="3" t="s">
        <v>313</v>
      </c>
      <c r="H831" s="6" t="s">
        <v>1405</v>
      </c>
      <c r="I831" s="3" t="s">
        <v>2744</v>
      </c>
      <c r="J831" s="4" t="s">
        <v>16</v>
      </c>
      <c r="K831" s="7">
        <v>1532485</v>
      </c>
      <c r="L831" s="7">
        <v>2986769</v>
      </c>
      <c r="M831" s="5">
        <v>1</v>
      </c>
      <c r="N831" s="10">
        <v>2013</v>
      </c>
    </row>
    <row r="832" spans="1:14" x14ac:dyDescent="0.25">
      <c r="A832" s="4">
        <v>831</v>
      </c>
      <c r="B832" s="5">
        <v>79952527</v>
      </c>
      <c r="C832" s="3" t="s">
        <v>1846</v>
      </c>
      <c r="D832" s="3" t="s">
        <v>1783</v>
      </c>
      <c r="E832" s="3" t="s">
        <v>2495</v>
      </c>
      <c r="F832" s="3" t="s">
        <v>1784</v>
      </c>
      <c r="G832" s="3" t="s">
        <v>1985</v>
      </c>
      <c r="H832" s="6" t="s">
        <v>1406</v>
      </c>
      <c r="I832" s="3" t="s">
        <v>2744</v>
      </c>
      <c r="J832" s="4" t="s">
        <v>16</v>
      </c>
      <c r="K832" s="7">
        <v>653307</v>
      </c>
      <c r="L832" s="7">
        <v>219210</v>
      </c>
      <c r="M832" s="5">
        <v>1</v>
      </c>
      <c r="N832" s="10">
        <v>2013</v>
      </c>
    </row>
    <row r="833" spans="1:14" x14ac:dyDescent="0.25">
      <c r="A833" s="4">
        <v>832</v>
      </c>
      <c r="B833" s="5">
        <v>66859926</v>
      </c>
      <c r="C833" s="3" t="s">
        <v>1847</v>
      </c>
      <c r="D833" s="3" t="s">
        <v>1783</v>
      </c>
      <c r="E833" s="3" t="s">
        <v>2495</v>
      </c>
      <c r="F833" s="3" t="s">
        <v>1784</v>
      </c>
      <c r="G833" s="3" t="s">
        <v>318</v>
      </c>
      <c r="H833" s="6" t="s">
        <v>1405</v>
      </c>
      <c r="I833" s="3" t="s">
        <v>2744</v>
      </c>
      <c r="J833" s="4" t="s">
        <v>16</v>
      </c>
      <c r="K833" s="7">
        <v>492048</v>
      </c>
      <c r="L833" s="7">
        <v>169767</v>
      </c>
      <c r="M833" s="5">
        <v>1</v>
      </c>
      <c r="N833" s="10">
        <v>2013</v>
      </c>
    </row>
    <row r="834" spans="1:14" x14ac:dyDescent="0.25">
      <c r="A834" s="4">
        <v>833</v>
      </c>
      <c r="B834" s="5">
        <v>80409714</v>
      </c>
      <c r="C834" s="3" t="s">
        <v>1848</v>
      </c>
      <c r="D834" s="3" t="s">
        <v>1783</v>
      </c>
      <c r="E834" s="3" t="s">
        <v>2495</v>
      </c>
      <c r="F834" s="3" t="s">
        <v>1784</v>
      </c>
      <c r="G834" s="3" t="s">
        <v>3113</v>
      </c>
      <c r="H834" s="6" t="s">
        <v>1406</v>
      </c>
      <c r="I834" s="3" t="s">
        <v>2744</v>
      </c>
      <c r="J834" s="4" t="s">
        <v>16</v>
      </c>
      <c r="K834" s="7">
        <v>211217</v>
      </c>
      <c r="L834" s="7">
        <v>0</v>
      </c>
      <c r="M834" s="5">
        <v>0</v>
      </c>
      <c r="N834" s="10">
        <v>2013</v>
      </c>
    </row>
    <row r="835" spans="1:14" x14ac:dyDescent="0.25">
      <c r="A835" s="4">
        <v>834</v>
      </c>
      <c r="B835" s="5">
        <v>805024732</v>
      </c>
      <c r="C835" s="3" t="s">
        <v>1849</v>
      </c>
      <c r="D835" s="3" t="s">
        <v>1783</v>
      </c>
      <c r="E835" s="3" t="s">
        <v>2495</v>
      </c>
      <c r="F835" s="3" t="s">
        <v>1784</v>
      </c>
      <c r="G835" s="3" t="s">
        <v>15</v>
      </c>
      <c r="H835" s="6" t="s">
        <v>1406</v>
      </c>
      <c r="I835" s="3" t="s">
        <v>2744</v>
      </c>
      <c r="J835" s="4" t="s">
        <v>16</v>
      </c>
      <c r="K835" s="7">
        <v>47712</v>
      </c>
      <c r="L835" s="7">
        <v>755347</v>
      </c>
      <c r="M835" s="5">
        <v>3</v>
      </c>
      <c r="N835" s="10">
        <v>2013</v>
      </c>
    </row>
    <row r="836" spans="1:14" x14ac:dyDescent="0.25">
      <c r="A836" s="4">
        <v>835</v>
      </c>
      <c r="B836" s="5">
        <v>31946368</v>
      </c>
      <c r="C836" s="3" t="s">
        <v>1850</v>
      </c>
      <c r="D836" s="3" t="s">
        <v>1783</v>
      </c>
      <c r="E836" s="3" t="s">
        <v>2495</v>
      </c>
      <c r="F836" s="3" t="s">
        <v>1784</v>
      </c>
      <c r="G836" s="3" t="s">
        <v>71</v>
      </c>
      <c r="H836" s="6" t="s">
        <v>1405</v>
      </c>
      <c r="I836" s="3" t="s">
        <v>2744</v>
      </c>
      <c r="J836" s="4" t="s">
        <v>16</v>
      </c>
      <c r="K836" s="7">
        <v>391065</v>
      </c>
      <c r="L836" s="7">
        <v>158889</v>
      </c>
      <c r="M836" s="5">
        <v>1</v>
      </c>
      <c r="N836" s="10">
        <v>2013</v>
      </c>
    </row>
    <row r="837" spans="1:14" x14ac:dyDescent="0.25">
      <c r="A837" s="4">
        <v>836</v>
      </c>
      <c r="B837" s="5">
        <v>890316988</v>
      </c>
      <c r="C837" s="3" t="s">
        <v>1851</v>
      </c>
      <c r="D837" s="3" t="s">
        <v>1783</v>
      </c>
      <c r="E837" s="3" t="s">
        <v>2495</v>
      </c>
      <c r="F837" s="3" t="s">
        <v>1790</v>
      </c>
      <c r="G837" s="3" t="s">
        <v>61</v>
      </c>
      <c r="H837" s="6" t="s">
        <v>1407</v>
      </c>
      <c r="I837" s="3" t="s">
        <v>2744</v>
      </c>
      <c r="J837" s="4" t="s">
        <v>16</v>
      </c>
      <c r="K837" s="7">
        <v>1929990</v>
      </c>
      <c r="L837" s="7">
        <v>1620777</v>
      </c>
      <c r="M837" s="5">
        <v>15</v>
      </c>
      <c r="N837" s="10">
        <v>2013</v>
      </c>
    </row>
    <row r="838" spans="1:14" x14ac:dyDescent="0.25">
      <c r="A838" s="4">
        <v>837</v>
      </c>
      <c r="B838" s="5">
        <v>31150781</v>
      </c>
      <c r="C838" s="3" t="s">
        <v>1852</v>
      </c>
      <c r="D838" s="3" t="s">
        <v>1783</v>
      </c>
      <c r="E838" s="3" t="s">
        <v>2495</v>
      </c>
      <c r="F838" s="3" t="s">
        <v>1785</v>
      </c>
      <c r="G838" s="3" t="s">
        <v>318</v>
      </c>
      <c r="H838" s="6" t="s">
        <v>1405</v>
      </c>
      <c r="I838" s="3" t="s">
        <v>2744</v>
      </c>
      <c r="J838" s="4" t="s">
        <v>16</v>
      </c>
      <c r="K838" s="7">
        <v>258115</v>
      </c>
      <c r="L838" s="7">
        <v>82580</v>
      </c>
      <c r="M838" s="5">
        <v>0</v>
      </c>
      <c r="N838" s="10">
        <v>2013</v>
      </c>
    </row>
    <row r="839" spans="1:14" x14ac:dyDescent="0.25">
      <c r="A839" s="4">
        <v>838</v>
      </c>
      <c r="B839" s="5">
        <v>846000353</v>
      </c>
      <c r="C839" s="3" t="s">
        <v>1854</v>
      </c>
      <c r="D839" s="3" t="s">
        <v>1783</v>
      </c>
      <c r="E839" s="3" t="s">
        <v>2495</v>
      </c>
      <c r="F839" s="3" t="s">
        <v>1784</v>
      </c>
      <c r="G839" s="3" t="s">
        <v>1675</v>
      </c>
      <c r="H839" s="6" t="s">
        <v>1405</v>
      </c>
      <c r="I839" s="3" t="s">
        <v>2744</v>
      </c>
      <c r="J839" s="4" t="s">
        <v>14</v>
      </c>
      <c r="K839" s="7">
        <v>3235125</v>
      </c>
      <c r="L839" s="7">
        <v>3437071</v>
      </c>
      <c r="M839" s="5">
        <v>11</v>
      </c>
      <c r="N839" s="10">
        <v>2013</v>
      </c>
    </row>
    <row r="840" spans="1:14" x14ac:dyDescent="0.25">
      <c r="A840" s="4">
        <v>839</v>
      </c>
      <c r="B840" s="5">
        <v>87710840</v>
      </c>
      <c r="C840" s="3" t="s">
        <v>1855</v>
      </c>
      <c r="D840" s="3" t="s">
        <v>1783</v>
      </c>
      <c r="E840" s="3" t="s">
        <v>2497</v>
      </c>
      <c r="F840" s="3" t="s">
        <v>1969</v>
      </c>
      <c r="G840" s="3" t="s">
        <v>30</v>
      </c>
      <c r="H840" s="6" t="s">
        <v>1405</v>
      </c>
      <c r="I840" s="3" t="s">
        <v>2744</v>
      </c>
      <c r="J840" s="4" t="s">
        <v>16</v>
      </c>
      <c r="K840" s="7">
        <v>3492739</v>
      </c>
      <c r="L840" s="7">
        <v>1480264</v>
      </c>
      <c r="M840" s="5">
        <v>0</v>
      </c>
      <c r="N840" s="10">
        <v>2013</v>
      </c>
    </row>
    <row r="841" spans="1:14" x14ac:dyDescent="0.25">
      <c r="A841" s="4">
        <v>840</v>
      </c>
      <c r="B841" s="5">
        <v>27224634</v>
      </c>
      <c r="C841" s="3" t="s">
        <v>1856</v>
      </c>
      <c r="D841" s="3" t="s">
        <v>1783</v>
      </c>
      <c r="E841" s="3" t="s">
        <v>2497</v>
      </c>
      <c r="F841" s="3" t="s">
        <v>1969</v>
      </c>
      <c r="G841" s="3" t="s">
        <v>22</v>
      </c>
      <c r="H841" s="6" t="s">
        <v>1405</v>
      </c>
      <c r="I841" s="3" t="s">
        <v>2744</v>
      </c>
      <c r="J841" s="4" t="s">
        <v>16</v>
      </c>
      <c r="K841" s="7">
        <v>1619873</v>
      </c>
      <c r="L841" s="7">
        <v>412110</v>
      </c>
      <c r="M841" s="5">
        <v>0</v>
      </c>
      <c r="N841" s="10">
        <v>2013</v>
      </c>
    </row>
    <row r="842" spans="1:14" x14ac:dyDescent="0.25">
      <c r="A842" s="4">
        <v>841</v>
      </c>
      <c r="B842" s="5">
        <v>836000742</v>
      </c>
      <c r="C842" s="3" t="s">
        <v>1857</v>
      </c>
      <c r="D842" s="3" t="s">
        <v>1783</v>
      </c>
      <c r="E842" s="3" t="s">
        <v>2495</v>
      </c>
      <c r="F842" s="3" t="s">
        <v>1964</v>
      </c>
      <c r="G842" s="3" t="s">
        <v>1647</v>
      </c>
      <c r="H842" s="6" t="s">
        <v>2741</v>
      </c>
      <c r="I842" s="3" t="s">
        <v>2744</v>
      </c>
      <c r="J842" s="4" t="s">
        <v>14</v>
      </c>
      <c r="K842" s="7">
        <v>15203065</v>
      </c>
      <c r="L842" s="7">
        <v>8153516</v>
      </c>
      <c r="M842" s="5">
        <v>127</v>
      </c>
      <c r="N842" s="10">
        <v>2013</v>
      </c>
    </row>
    <row r="843" spans="1:14" x14ac:dyDescent="0.25">
      <c r="A843" s="4">
        <v>842</v>
      </c>
      <c r="B843" s="5">
        <v>14877697</v>
      </c>
      <c r="C843" s="3" t="s">
        <v>1858</v>
      </c>
      <c r="D843" s="3" t="s">
        <v>1783</v>
      </c>
      <c r="E843" s="3" t="s">
        <v>2495</v>
      </c>
      <c r="F843" s="3" t="s">
        <v>1968</v>
      </c>
      <c r="G843" s="3" t="s">
        <v>3543</v>
      </c>
      <c r="H843" s="6" t="s">
        <v>1406</v>
      </c>
      <c r="I843" s="3" t="s">
        <v>2744</v>
      </c>
      <c r="J843" s="4" t="s">
        <v>16</v>
      </c>
      <c r="K843" s="7">
        <v>6180125</v>
      </c>
      <c r="L843" s="7">
        <v>549702</v>
      </c>
      <c r="M843" s="5">
        <v>1</v>
      </c>
      <c r="N843" s="10">
        <v>2013</v>
      </c>
    </row>
    <row r="844" spans="1:14" x14ac:dyDescent="0.25">
      <c r="A844" s="4">
        <v>843</v>
      </c>
      <c r="B844" s="5">
        <v>94227629</v>
      </c>
      <c r="C844" s="3" t="s">
        <v>1859</v>
      </c>
      <c r="D844" s="3" t="s">
        <v>1783</v>
      </c>
      <c r="E844" s="3" t="s">
        <v>2495</v>
      </c>
      <c r="F844" s="3" t="s">
        <v>1786</v>
      </c>
      <c r="G844" s="3" t="s">
        <v>1646</v>
      </c>
      <c r="H844" s="6" t="s">
        <v>1407</v>
      </c>
      <c r="I844" s="3" t="s">
        <v>2744</v>
      </c>
      <c r="J844" s="4" t="s">
        <v>16</v>
      </c>
      <c r="K844" s="7">
        <v>333286</v>
      </c>
      <c r="L844" s="7">
        <v>195094</v>
      </c>
      <c r="M844" s="5">
        <v>1</v>
      </c>
      <c r="N844" s="10">
        <v>2013</v>
      </c>
    </row>
    <row r="845" spans="1:14" x14ac:dyDescent="0.25">
      <c r="A845" s="4">
        <v>844</v>
      </c>
      <c r="B845" s="5">
        <v>900011152</v>
      </c>
      <c r="C845" s="3" t="s">
        <v>1860</v>
      </c>
      <c r="D845" s="3" t="s">
        <v>1783</v>
      </c>
      <c r="E845" s="3" t="s">
        <v>2495</v>
      </c>
      <c r="F845" s="3" t="s">
        <v>1784</v>
      </c>
      <c r="G845" s="3" t="s">
        <v>1981</v>
      </c>
      <c r="H845" s="6" t="s">
        <v>1407</v>
      </c>
      <c r="I845" s="3" t="s">
        <v>2744</v>
      </c>
      <c r="J845" s="4" t="s">
        <v>16</v>
      </c>
      <c r="K845" s="7">
        <v>498286</v>
      </c>
      <c r="L845" s="7">
        <v>281820</v>
      </c>
      <c r="M845" s="5">
        <v>41</v>
      </c>
      <c r="N845" s="10">
        <v>2014</v>
      </c>
    </row>
    <row r="846" spans="1:14" x14ac:dyDescent="0.25">
      <c r="A846" s="4">
        <v>845</v>
      </c>
      <c r="B846" s="5">
        <v>805017838</v>
      </c>
      <c r="C846" s="3" t="s">
        <v>1861</v>
      </c>
      <c r="D846" s="3" t="s">
        <v>1783</v>
      </c>
      <c r="E846" s="3" t="s">
        <v>2495</v>
      </c>
      <c r="F846" s="3" t="s">
        <v>1784</v>
      </c>
      <c r="G846" s="3" t="s">
        <v>23</v>
      </c>
      <c r="H846" s="6" t="s">
        <v>2741</v>
      </c>
      <c r="I846" s="3" t="s">
        <v>2744</v>
      </c>
      <c r="J846" s="4" t="s">
        <v>14</v>
      </c>
      <c r="K846" s="7">
        <v>24747861</v>
      </c>
      <c r="L846" s="7">
        <v>12953328</v>
      </c>
      <c r="M846" s="5">
        <v>3</v>
      </c>
      <c r="N846" s="10">
        <v>2014</v>
      </c>
    </row>
    <row r="847" spans="1:14" x14ac:dyDescent="0.25">
      <c r="A847" s="4">
        <v>846</v>
      </c>
      <c r="B847" s="5">
        <v>8271399</v>
      </c>
      <c r="C847" s="3" t="s">
        <v>1862</v>
      </c>
      <c r="D847" s="3" t="s">
        <v>1783</v>
      </c>
      <c r="E847" s="3" t="s">
        <v>2495</v>
      </c>
      <c r="F847" s="3" t="s">
        <v>1784</v>
      </c>
      <c r="G847" s="3" t="s">
        <v>98</v>
      </c>
      <c r="H847" s="6" t="s">
        <v>98</v>
      </c>
      <c r="I847" s="3" t="s">
        <v>2744</v>
      </c>
      <c r="J847" s="4" t="s">
        <v>16</v>
      </c>
      <c r="K847" s="7">
        <v>211131</v>
      </c>
      <c r="L847" s="7">
        <v>149369</v>
      </c>
      <c r="M847" s="5">
        <v>1</v>
      </c>
      <c r="N847" s="10">
        <v>2014</v>
      </c>
    </row>
    <row r="848" spans="1:14" x14ac:dyDescent="0.25">
      <c r="A848" s="4">
        <v>847</v>
      </c>
      <c r="B848" s="5">
        <v>7219269</v>
      </c>
      <c r="C848" s="3" t="s">
        <v>1863</v>
      </c>
      <c r="D848" s="3" t="s">
        <v>1783</v>
      </c>
      <c r="E848" s="3" t="s">
        <v>2495</v>
      </c>
      <c r="F848" s="3" t="s">
        <v>1784</v>
      </c>
      <c r="G848" s="3" t="s">
        <v>1667</v>
      </c>
      <c r="H848" s="6" t="s">
        <v>2742</v>
      </c>
      <c r="I848" s="3" t="s">
        <v>2744</v>
      </c>
      <c r="J848" s="4" t="s">
        <v>16</v>
      </c>
      <c r="K848" s="7">
        <v>1780910</v>
      </c>
      <c r="L848" s="7">
        <v>1404174</v>
      </c>
      <c r="M848" s="5">
        <v>8</v>
      </c>
      <c r="N848" s="10">
        <v>2015</v>
      </c>
    </row>
    <row r="849" spans="1:14" x14ac:dyDescent="0.25">
      <c r="A849" s="4">
        <v>848</v>
      </c>
      <c r="B849" s="5">
        <v>900199139</v>
      </c>
      <c r="C849" s="3" t="s">
        <v>1864</v>
      </c>
      <c r="D849" s="3" t="s">
        <v>1783</v>
      </c>
      <c r="E849" s="3" t="s">
        <v>2495</v>
      </c>
      <c r="F849" s="3" t="s">
        <v>1784</v>
      </c>
      <c r="G849" s="3" t="s">
        <v>34</v>
      </c>
      <c r="H849" s="6" t="s">
        <v>1407</v>
      </c>
      <c r="I849" s="3" t="s">
        <v>2744</v>
      </c>
      <c r="J849" s="4" t="s">
        <v>16</v>
      </c>
      <c r="K849" s="7">
        <v>920666</v>
      </c>
      <c r="L849" s="7">
        <v>677539</v>
      </c>
      <c r="M849" s="5">
        <v>15</v>
      </c>
      <c r="N849" s="10">
        <v>2015</v>
      </c>
    </row>
    <row r="850" spans="1:14" x14ac:dyDescent="0.25">
      <c r="A850" s="4">
        <v>849</v>
      </c>
      <c r="B850" s="5">
        <v>900032206</v>
      </c>
      <c r="C850" s="3" t="s">
        <v>1865</v>
      </c>
      <c r="D850" s="3" t="s">
        <v>1783</v>
      </c>
      <c r="E850" s="3" t="s">
        <v>2495</v>
      </c>
      <c r="F850" s="3" t="s">
        <v>1784</v>
      </c>
      <c r="G850" s="3" t="s">
        <v>1666</v>
      </c>
      <c r="H850" s="6" t="s">
        <v>1407</v>
      </c>
      <c r="I850" s="3" t="s">
        <v>2744</v>
      </c>
      <c r="J850" s="4" t="s">
        <v>16</v>
      </c>
      <c r="K850" s="7">
        <v>4047976</v>
      </c>
      <c r="L850" s="7">
        <v>3362505</v>
      </c>
      <c r="M850" s="5">
        <v>3</v>
      </c>
      <c r="N850" s="10">
        <v>2015</v>
      </c>
    </row>
    <row r="851" spans="1:14" x14ac:dyDescent="0.25">
      <c r="A851" s="4">
        <v>850</v>
      </c>
      <c r="B851" s="5">
        <v>900104515</v>
      </c>
      <c r="C851" s="3" t="s">
        <v>1866</v>
      </c>
      <c r="D851" s="3" t="s">
        <v>1783</v>
      </c>
      <c r="E851" s="3" t="s">
        <v>2495</v>
      </c>
      <c r="F851" s="3" t="s">
        <v>1970</v>
      </c>
      <c r="G851" s="3" t="s">
        <v>1982</v>
      </c>
      <c r="H851" s="6" t="s">
        <v>1407</v>
      </c>
      <c r="I851" s="3" t="s">
        <v>2744</v>
      </c>
      <c r="J851" s="4" t="s">
        <v>14</v>
      </c>
      <c r="K851" s="7">
        <v>7108655</v>
      </c>
      <c r="L851" s="7">
        <v>5759287</v>
      </c>
      <c r="M851" s="5">
        <v>30</v>
      </c>
      <c r="N851" s="10">
        <v>2015</v>
      </c>
    </row>
    <row r="852" spans="1:14" x14ac:dyDescent="0.25">
      <c r="A852" s="4">
        <v>851</v>
      </c>
      <c r="B852" s="5">
        <v>14865259</v>
      </c>
      <c r="C852" s="3" t="s">
        <v>1867</v>
      </c>
      <c r="D852" s="3" t="s">
        <v>1783</v>
      </c>
      <c r="E852" s="3" t="s">
        <v>2495</v>
      </c>
      <c r="F852" s="3" t="s">
        <v>1784</v>
      </c>
      <c r="G852" s="3" t="s">
        <v>69</v>
      </c>
      <c r="H852" s="6" t="s">
        <v>1405</v>
      </c>
      <c r="I852" s="3" t="s">
        <v>2744</v>
      </c>
      <c r="J852" s="4" t="s">
        <v>16</v>
      </c>
      <c r="K852" s="7">
        <v>1499785</v>
      </c>
      <c r="L852" s="7">
        <v>557043</v>
      </c>
      <c r="M852" s="5">
        <v>2</v>
      </c>
      <c r="N852" s="10">
        <v>2016</v>
      </c>
    </row>
    <row r="853" spans="1:14" x14ac:dyDescent="0.25">
      <c r="A853" s="4">
        <v>852</v>
      </c>
      <c r="B853" s="5">
        <v>815001085</v>
      </c>
      <c r="C853" s="3" t="s">
        <v>1868</v>
      </c>
      <c r="D853" s="3" t="s">
        <v>1783</v>
      </c>
      <c r="E853" s="3" t="s">
        <v>2495</v>
      </c>
      <c r="F853" s="3" t="s">
        <v>1784</v>
      </c>
      <c r="G853" s="3" t="s">
        <v>44</v>
      </c>
      <c r="H853" s="6" t="s">
        <v>1407</v>
      </c>
      <c r="I853" s="3" t="s">
        <v>2744</v>
      </c>
      <c r="J853" s="4" t="s">
        <v>14</v>
      </c>
      <c r="K853" s="7">
        <v>5081949</v>
      </c>
      <c r="L853" s="7">
        <v>5681060</v>
      </c>
      <c r="M853" s="5">
        <v>0</v>
      </c>
      <c r="N853" s="10">
        <v>2016</v>
      </c>
    </row>
    <row r="854" spans="1:14" x14ac:dyDescent="0.25">
      <c r="A854" s="4">
        <v>853</v>
      </c>
      <c r="B854" s="5">
        <v>12797212</v>
      </c>
      <c r="C854" s="3" t="s">
        <v>1869</v>
      </c>
      <c r="D854" s="3" t="s">
        <v>1783</v>
      </c>
      <c r="E854" s="3" t="s">
        <v>2495</v>
      </c>
      <c r="F854" s="3" t="s">
        <v>1971</v>
      </c>
      <c r="G854" s="3" t="s">
        <v>21</v>
      </c>
      <c r="H854" s="6" t="s">
        <v>1405</v>
      </c>
      <c r="I854" s="3" t="s">
        <v>2744</v>
      </c>
      <c r="J854" s="4" t="s">
        <v>16</v>
      </c>
      <c r="K854" s="7">
        <v>3567121</v>
      </c>
      <c r="L854" s="7">
        <v>2174955</v>
      </c>
      <c r="M854" s="5">
        <v>3</v>
      </c>
      <c r="N854" s="10">
        <v>2016</v>
      </c>
    </row>
    <row r="855" spans="1:14" x14ac:dyDescent="0.25">
      <c r="A855" s="4">
        <v>854</v>
      </c>
      <c r="B855" s="5">
        <v>30721503</v>
      </c>
      <c r="C855" s="3" t="s">
        <v>1871</v>
      </c>
      <c r="D855" s="3" t="s">
        <v>1783</v>
      </c>
      <c r="E855" s="3" t="s">
        <v>2497</v>
      </c>
      <c r="F855" s="3" t="s">
        <v>1969</v>
      </c>
      <c r="G855" s="3" t="s">
        <v>30</v>
      </c>
      <c r="H855" s="6" t="s">
        <v>1405</v>
      </c>
      <c r="I855" s="3" t="s">
        <v>2744</v>
      </c>
      <c r="J855" s="4" t="s">
        <v>16</v>
      </c>
      <c r="K855" s="7">
        <v>1053234</v>
      </c>
      <c r="L855" s="7">
        <v>716118</v>
      </c>
      <c r="M855" s="5">
        <v>2</v>
      </c>
      <c r="N855" s="10">
        <v>2016</v>
      </c>
    </row>
    <row r="856" spans="1:14" x14ac:dyDescent="0.25">
      <c r="A856" s="4">
        <v>855</v>
      </c>
      <c r="B856" s="5">
        <v>6559908</v>
      </c>
      <c r="C856" s="3" t="s">
        <v>1872</v>
      </c>
      <c r="D856" s="3" t="s">
        <v>1783</v>
      </c>
      <c r="E856" s="3" t="s">
        <v>2495</v>
      </c>
      <c r="F856" s="3" t="s">
        <v>1786</v>
      </c>
      <c r="G856" s="3" t="s">
        <v>1667</v>
      </c>
      <c r="H856" s="6" t="s">
        <v>2742</v>
      </c>
      <c r="I856" s="3" t="s">
        <v>2744</v>
      </c>
      <c r="J856" s="4" t="s">
        <v>16</v>
      </c>
      <c r="K856" s="7">
        <v>582963</v>
      </c>
      <c r="L856" s="7">
        <v>230688</v>
      </c>
      <c r="M856" s="5">
        <v>1</v>
      </c>
      <c r="N856" s="10">
        <v>2016</v>
      </c>
    </row>
    <row r="857" spans="1:14" x14ac:dyDescent="0.25">
      <c r="A857" s="4">
        <v>856</v>
      </c>
      <c r="B857" s="5">
        <v>805006463</v>
      </c>
      <c r="C857" s="3" t="s">
        <v>1873</v>
      </c>
      <c r="D857" s="3" t="s">
        <v>1783</v>
      </c>
      <c r="E857" s="3" t="s">
        <v>2495</v>
      </c>
      <c r="F857" s="3" t="s">
        <v>1784</v>
      </c>
      <c r="G857" s="3" t="s">
        <v>1983</v>
      </c>
      <c r="H857" s="6" t="s">
        <v>1406</v>
      </c>
      <c r="I857" s="3" t="s">
        <v>2744</v>
      </c>
      <c r="J857" s="4" t="s">
        <v>16</v>
      </c>
      <c r="K857" s="7">
        <v>1715908</v>
      </c>
      <c r="L857" s="7">
        <v>1526001</v>
      </c>
      <c r="M857" s="5">
        <v>14</v>
      </c>
      <c r="N857" s="10">
        <v>2016</v>
      </c>
    </row>
    <row r="858" spans="1:14" x14ac:dyDescent="0.25">
      <c r="A858" s="4">
        <v>857</v>
      </c>
      <c r="B858" s="5">
        <v>805015128</v>
      </c>
      <c r="C858" s="3" t="s">
        <v>1874</v>
      </c>
      <c r="D858" s="3" t="s">
        <v>1783</v>
      </c>
      <c r="E858" s="3" t="s">
        <v>2495</v>
      </c>
      <c r="F858" s="3" t="s">
        <v>1784</v>
      </c>
      <c r="G858" s="3" t="s">
        <v>35</v>
      </c>
      <c r="H858" s="6" t="s">
        <v>1405</v>
      </c>
      <c r="I858" s="3" t="s">
        <v>2744</v>
      </c>
      <c r="J858" s="4" t="s">
        <v>16</v>
      </c>
      <c r="K858" s="7">
        <v>1797903</v>
      </c>
      <c r="L858" s="7">
        <v>1039196</v>
      </c>
      <c r="M858" s="5">
        <v>7</v>
      </c>
      <c r="N858" s="10">
        <v>2016</v>
      </c>
    </row>
    <row r="859" spans="1:14" x14ac:dyDescent="0.25">
      <c r="A859" s="4">
        <v>858</v>
      </c>
      <c r="B859" s="5">
        <v>800086547</v>
      </c>
      <c r="C859" s="3" t="s">
        <v>1875</v>
      </c>
      <c r="D859" s="3" t="s">
        <v>1783</v>
      </c>
      <c r="E859" s="3" t="s">
        <v>2495</v>
      </c>
      <c r="F859" s="3" t="s">
        <v>1784</v>
      </c>
      <c r="G859" s="3" t="s">
        <v>1663</v>
      </c>
      <c r="H859" s="6" t="s">
        <v>1407</v>
      </c>
      <c r="I859" s="3" t="s">
        <v>2744</v>
      </c>
      <c r="J859" s="4" t="s">
        <v>16</v>
      </c>
      <c r="K859" s="7">
        <v>832952</v>
      </c>
      <c r="L859" s="7">
        <v>535199</v>
      </c>
      <c r="M859" s="5">
        <v>10</v>
      </c>
      <c r="N859" s="10">
        <v>2016</v>
      </c>
    </row>
    <row r="860" spans="1:14" x14ac:dyDescent="0.25">
      <c r="A860" s="4">
        <v>859</v>
      </c>
      <c r="B860" s="5">
        <v>900195760</v>
      </c>
      <c r="C860" s="3" t="s">
        <v>1876</v>
      </c>
      <c r="D860" s="3" t="s">
        <v>1783</v>
      </c>
      <c r="E860" s="3" t="s">
        <v>2495</v>
      </c>
      <c r="F860" s="3" t="s">
        <v>1784</v>
      </c>
      <c r="G860" s="3" t="s">
        <v>1649</v>
      </c>
      <c r="H860" s="6" t="s">
        <v>1405</v>
      </c>
      <c r="I860" s="3" t="s">
        <v>2744</v>
      </c>
      <c r="J860" s="4" t="s">
        <v>16</v>
      </c>
      <c r="K860" s="7">
        <v>1093832</v>
      </c>
      <c r="L860" s="7">
        <v>859667</v>
      </c>
      <c r="M860" s="5">
        <v>4</v>
      </c>
      <c r="N860" s="10">
        <v>2016</v>
      </c>
    </row>
    <row r="861" spans="1:14" x14ac:dyDescent="0.25">
      <c r="A861" s="4">
        <v>860</v>
      </c>
      <c r="B861" s="5">
        <v>31296261</v>
      </c>
      <c r="C861" s="3" t="s">
        <v>1877</v>
      </c>
      <c r="D861" s="3" t="s">
        <v>1783</v>
      </c>
      <c r="E861" s="3" t="s">
        <v>2495</v>
      </c>
      <c r="F861" s="3" t="s">
        <v>1784</v>
      </c>
      <c r="G861" s="3" t="s">
        <v>98</v>
      </c>
      <c r="H861" s="6" t="s">
        <v>98</v>
      </c>
      <c r="I861" s="3" t="s">
        <v>2744</v>
      </c>
      <c r="J861" s="4" t="s">
        <v>16</v>
      </c>
      <c r="K861" s="7">
        <v>569738</v>
      </c>
      <c r="L861" s="7">
        <v>665343</v>
      </c>
      <c r="M861" s="5">
        <v>0</v>
      </c>
      <c r="N861" s="10">
        <v>2016</v>
      </c>
    </row>
    <row r="862" spans="1:14" x14ac:dyDescent="0.25">
      <c r="A862" s="4">
        <v>861</v>
      </c>
      <c r="B862" s="5">
        <v>900336346</v>
      </c>
      <c r="C862" s="3" t="s">
        <v>1878</v>
      </c>
      <c r="D862" s="3" t="s">
        <v>1783</v>
      </c>
      <c r="E862" s="3" t="s">
        <v>2495</v>
      </c>
      <c r="F862" s="3" t="s">
        <v>1784</v>
      </c>
      <c r="G862" s="3" t="s">
        <v>30</v>
      </c>
      <c r="H862" s="6" t="s">
        <v>1405</v>
      </c>
      <c r="I862" s="3" t="s">
        <v>2744</v>
      </c>
      <c r="J862" s="4" t="s">
        <v>16</v>
      </c>
      <c r="K862" s="7">
        <v>4224072</v>
      </c>
      <c r="L862" s="7">
        <v>3134122</v>
      </c>
      <c r="M862" s="5">
        <v>29</v>
      </c>
      <c r="N862" s="10">
        <v>2016</v>
      </c>
    </row>
    <row r="863" spans="1:14" x14ac:dyDescent="0.25">
      <c r="A863" s="4">
        <v>862</v>
      </c>
      <c r="B863" s="5">
        <v>805016214</v>
      </c>
      <c r="C863" s="3" t="s">
        <v>1879</v>
      </c>
      <c r="D863" s="3" t="s">
        <v>1783</v>
      </c>
      <c r="E863" s="3" t="s">
        <v>2495</v>
      </c>
      <c r="F863" s="3" t="s">
        <v>1784</v>
      </c>
      <c r="G863" s="3" t="s">
        <v>37</v>
      </c>
      <c r="H863" s="6" t="s">
        <v>1405</v>
      </c>
      <c r="I863" s="3" t="s">
        <v>2744</v>
      </c>
      <c r="J863" s="4" t="s">
        <v>16</v>
      </c>
      <c r="K863" s="7">
        <v>4907606</v>
      </c>
      <c r="L863" s="7">
        <v>2974914</v>
      </c>
      <c r="M863" s="5">
        <v>30</v>
      </c>
      <c r="N863" s="10">
        <v>2016</v>
      </c>
    </row>
    <row r="864" spans="1:14" x14ac:dyDescent="0.25">
      <c r="A864" s="4">
        <v>863</v>
      </c>
      <c r="B864" s="5">
        <v>16207247</v>
      </c>
      <c r="C864" s="3" t="s">
        <v>1880</v>
      </c>
      <c r="D864" s="3" t="s">
        <v>1783</v>
      </c>
      <c r="E864" s="3" t="s">
        <v>2495</v>
      </c>
      <c r="F864" s="3" t="s">
        <v>1964</v>
      </c>
      <c r="G864" s="3" t="s">
        <v>1647</v>
      </c>
      <c r="H864" s="6" t="s">
        <v>2741</v>
      </c>
      <c r="I864" s="3" t="s">
        <v>2744</v>
      </c>
      <c r="J864" s="4" t="s">
        <v>16</v>
      </c>
      <c r="K864" s="7">
        <v>1404410</v>
      </c>
      <c r="L864" s="7">
        <v>845828</v>
      </c>
      <c r="M864" s="5">
        <v>5</v>
      </c>
      <c r="N864" s="10">
        <v>2016</v>
      </c>
    </row>
    <row r="865" spans="1:14" x14ac:dyDescent="0.25">
      <c r="A865" s="4">
        <v>864</v>
      </c>
      <c r="B865" s="5">
        <v>805023990</v>
      </c>
      <c r="C865" s="3" t="s">
        <v>1881</v>
      </c>
      <c r="D865" s="3" t="s">
        <v>1783</v>
      </c>
      <c r="E865" s="3" t="s">
        <v>2495</v>
      </c>
      <c r="F865" s="3" t="s">
        <v>1784</v>
      </c>
      <c r="G865" s="3" t="s">
        <v>15</v>
      </c>
      <c r="H865" s="6" t="s">
        <v>1406</v>
      </c>
      <c r="I865" s="3" t="s">
        <v>2744</v>
      </c>
      <c r="J865" s="4" t="s">
        <v>16</v>
      </c>
      <c r="K865" s="7">
        <v>1362554</v>
      </c>
      <c r="L865" s="7">
        <v>816695</v>
      </c>
      <c r="M865" s="5">
        <v>0</v>
      </c>
      <c r="N865" s="10">
        <v>2017</v>
      </c>
    </row>
    <row r="866" spans="1:14" x14ac:dyDescent="0.25">
      <c r="A866" s="4">
        <v>865</v>
      </c>
      <c r="B866" s="5">
        <v>800178014</v>
      </c>
      <c r="C866" s="3" t="s">
        <v>1882</v>
      </c>
      <c r="D866" s="3" t="s">
        <v>1783</v>
      </c>
      <c r="E866" s="3" t="s">
        <v>2495</v>
      </c>
      <c r="F866" s="3" t="s">
        <v>1784</v>
      </c>
      <c r="G866" s="3" t="s">
        <v>1984</v>
      </c>
      <c r="H866" s="6" t="s">
        <v>1406</v>
      </c>
      <c r="I866" s="3" t="s">
        <v>2744</v>
      </c>
      <c r="J866" s="4" t="s">
        <v>14</v>
      </c>
      <c r="K866" s="7">
        <v>8752157</v>
      </c>
      <c r="L866" s="7">
        <v>4494988</v>
      </c>
      <c r="M866" s="5">
        <v>370</v>
      </c>
      <c r="N866" s="10">
        <v>2017</v>
      </c>
    </row>
    <row r="867" spans="1:14" x14ac:dyDescent="0.25">
      <c r="A867" s="4">
        <v>866</v>
      </c>
      <c r="B867" s="5">
        <v>900353188</v>
      </c>
      <c r="C867" s="3" t="s">
        <v>1883</v>
      </c>
      <c r="D867" s="3" t="s">
        <v>1783</v>
      </c>
      <c r="E867" s="3" t="s">
        <v>2495</v>
      </c>
      <c r="F867" s="3" t="s">
        <v>1784</v>
      </c>
      <c r="G867" s="3" t="s">
        <v>32</v>
      </c>
      <c r="H867" s="6" t="s">
        <v>2742</v>
      </c>
      <c r="I867" s="3" t="s">
        <v>2744</v>
      </c>
      <c r="J867" s="4" t="s">
        <v>16</v>
      </c>
      <c r="K867" s="7">
        <v>100181</v>
      </c>
      <c r="L867" s="7">
        <v>120110</v>
      </c>
      <c r="M867" s="5">
        <v>1</v>
      </c>
      <c r="N867" s="10">
        <v>2017</v>
      </c>
    </row>
    <row r="868" spans="1:14" x14ac:dyDescent="0.25">
      <c r="A868" s="4">
        <v>867</v>
      </c>
      <c r="B868" s="5">
        <v>805011793</v>
      </c>
      <c r="C868" s="3" t="s">
        <v>1884</v>
      </c>
      <c r="D868" s="3" t="s">
        <v>1783</v>
      </c>
      <c r="E868" s="3" t="s">
        <v>2495</v>
      </c>
      <c r="F868" s="3" t="s">
        <v>1790</v>
      </c>
      <c r="G868" s="3" t="s">
        <v>60</v>
      </c>
      <c r="H868" s="6" t="s">
        <v>1407</v>
      </c>
      <c r="I868" s="3" t="s">
        <v>2744</v>
      </c>
      <c r="J868" s="4" t="s">
        <v>16</v>
      </c>
      <c r="K868" s="7">
        <v>2073517</v>
      </c>
      <c r="L868" s="7">
        <v>3009848</v>
      </c>
      <c r="M868" s="5">
        <v>45</v>
      </c>
      <c r="N868" s="10">
        <v>2017</v>
      </c>
    </row>
    <row r="869" spans="1:14" x14ac:dyDescent="0.25">
      <c r="A869" s="4">
        <v>868</v>
      </c>
      <c r="B869" s="5">
        <v>890326425</v>
      </c>
      <c r="C869" s="3" t="s">
        <v>1885</v>
      </c>
      <c r="D869" s="3" t="s">
        <v>1783</v>
      </c>
      <c r="E869" s="3" t="s">
        <v>2495</v>
      </c>
      <c r="F869" s="3" t="s">
        <v>1784</v>
      </c>
      <c r="G869" s="3" t="s">
        <v>265</v>
      </c>
      <c r="H869" s="6" t="s">
        <v>1407</v>
      </c>
      <c r="I869" s="3" t="s">
        <v>2744</v>
      </c>
      <c r="J869" s="4" t="s">
        <v>16</v>
      </c>
      <c r="K869" s="7">
        <v>2835045</v>
      </c>
      <c r="L869" s="7">
        <v>4641997</v>
      </c>
      <c r="M869" s="5">
        <v>32</v>
      </c>
      <c r="N869" s="10">
        <v>2017</v>
      </c>
    </row>
    <row r="870" spans="1:14" x14ac:dyDescent="0.25">
      <c r="A870" s="4">
        <v>869</v>
      </c>
      <c r="B870" s="5">
        <v>800140250</v>
      </c>
      <c r="C870" s="3" t="s">
        <v>1886</v>
      </c>
      <c r="D870" s="3" t="s">
        <v>1783</v>
      </c>
      <c r="E870" s="3" t="s">
        <v>2495</v>
      </c>
      <c r="F870" s="3" t="s">
        <v>1786</v>
      </c>
      <c r="G870" s="3" t="s">
        <v>57</v>
      </c>
      <c r="H870" s="6" t="s">
        <v>1405</v>
      </c>
      <c r="I870" s="3" t="s">
        <v>2744</v>
      </c>
      <c r="J870" s="4" t="s">
        <v>14</v>
      </c>
      <c r="K870" s="7">
        <v>5519827</v>
      </c>
      <c r="L870" s="7">
        <v>12208421</v>
      </c>
      <c r="M870" s="5">
        <v>3</v>
      </c>
      <c r="N870" s="10">
        <v>2017</v>
      </c>
    </row>
    <row r="871" spans="1:14" x14ac:dyDescent="0.25">
      <c r="A871" s="4">
        <v>870</v>
      </c>
      <c r="B871" s="5">
        <v>821002557</v>
      </c>
      <c r="C871" s="3" t="s">
        <v>1887</v>
      </c>
      <c r="D871" s="3" t="s">
        <v>1783</v>
      </c>
      <c r="E871" s="3" t="s">
        <v>2495</v>
      </c>
      <c r="F871" s="3" t="s">
        <v>1786</v>
      </c>
      <c r="G871" s="3" t="s">
        <v>62</v>
      </c>
      <c r="H871" s="6" t="s">
        <v>1407</v>
      </c>
      <c r="I871" s="3" t="s">
        <v>2744</v>
      </c>
      <c r="J871" s="4" t="s">
        <v>16</v>
      </c>
      <c r="K871" s="7">
        <v>5691840</v>
      </c>
      <c r="L871" s="7">
        <v>4615758</v>
      </c>
      <c r="M871" s="5">
        <v>50</v>
      </c>
      <c r="N871" s="10">
        <v>2017</v>
      </c>
    </row>
    <row r="872" spans="1:14" x14ac:dyDescent="0.25">
      <c r="A872" s="4">
        <v>871</v>
      </c>
      <c r="B872" s="5">
        <v>5252127</v>
      </c>
      <c r="C872" s="3" t="s">
        <v>1888</v>
      </c>
      <c r="D872" s="3" t="s">
        <v>1783</v>
      </c>
      <c r="E872" s="3" t="s">
        <v>2497</v>
      </c>
      <c r="F872" s="3" t="s">
        <v>1789</v>
      </c>
      <c r="G872" s="3" t="s">
        <v>46</v>
      </c>
      <c r="H872" s="6" t="s">
        <v>1405</v>
      </c>
      <c r="I872" s="3" t="s">
        <v>2744</v>
      </c>
      <c r="J872" s="4" t="s">
        <v>16</v>
      </c>
      <c r="K872" s="7">
        <v>530387</v>
      </c>
      <c r="L872" s="7">
        <v>251404</v>
      </c>
      <c r="M872" s="5">
        <v>1</v>
      </c>
      <c r="N872" s="10">
        <v>2017</v>
      </c>
    </row>
    <row r="873" spans="1:14" x14ac:dyDescent="0.25">
      <c r="A873" s="4">
        <v>872</v>
      </c>
      <c r="B873" s="5">
        <v>805029921</v>
      </c>
      <c r="C873" s="3" t="s">
        <v>1889</v>
      </c>
      <c r="D873" s="3" t="s">
        <v>1783</v>
      </c>
      <c r="E873" s="3" t="s">
        <v>2495</v>
      </c>
      <c r="F873" s="3" t="s">
        <v>1784</v>
      </c>
      <c r="G873" s="3" t="s">
        <v>1985</v>
      </c>
      <c r="H873" s="6" t="s">
        <v>1406</v>
      </c>
      <c r="I873" s="3" t="s">
        <v>2744</v>
      </c>
      <c r="J873" s="4" t="s">
        <v>16</v>
      </c>
      <c r="K873" s="7">
        <v>592831</v>
      </c>
      <c r="L873" s="7">
        <v>1345887</v>
      </c>
      <c r="M873" s="5">
        <v>1</v>
      </c>
      <c r="N873" s="10">
        <v>2017</v>
      </c>
    </row>
    <row r="874" spans="1:14" x14ac:dyDescent="0.25">
      <c r="A874" s="4">
        <v>873</v>
      </c>
      <c r="B874" s="5">
        <v>800256848</v>
      </c>
      <c r="C874" s="3" t="s">
        <v>1890</v>
      </c>
      <c r="D874" s="3" t="s">
        <v>1783</v>
      </c>
      <c r="E874" s="3" t="s">
        <v>2495</v>
      </c>
      <c r="F874" s="3" t="s">
        <v>1784</v>
      </c>
      <c r="G874" s="3" t="s">
        <v>1652</v>
      </c>
      <c r="H874" s="6" t="s">
        <v>2741</v>
      </c>
      <c r="I874" s="3" t="s">
        <v>2744</v>
      </c>
      <c r="J874" s="4" t="s">
        <v>16</v>
      </c>
      <c r="K874" s="7">
        <v>7369406</v>
      </c>
      <c r="L874" s="7">
        <v>4092505</v>
      </c>
      <c r="M874" s="5">
        <v>6</v>
      </c>
      <c r="N874" s="10">
        <v>2017</v>
      </c>
    </row>
    <row r="875" spans="1:14" x14ac:dyDescent="0.25">
      <c r="A875" s="4">
        <v>874</v>
      </c>
      <c r="B875" s="5">
        <v>19307372</v>
      </c>
      <c r="C875" s="3" t="s">
        <v>1891</v>
      </c>
      <c r="D875" s="3" t="s">
        <v>1783</v>
      </c>
      <c r="E875" s="3" t="s">
        <v>2495</v>
      </c>
      <c r="F875" s="3" t="s">
        <v>1784</v>
      </c>
      <c r="G875" s="3" t="s">
        <v>98</v>
      </c>
      <c r="H875" s="6" t="s">
        <v>98</v>
      </c>
      <c r="I875" s="3" t="s">
        <v>2744</v>
      </c>
      <c r="J875" s="4" t="s">
        <v>16</v>
      </c>
      <c r="K875" s="7">
        <v>1229699</v>
      </c>
      <c r="L875" s="7">
        <v>1156028</v>
      </c>
      <c r="M875" s="5">
        <v>0</v>
      </c>
      <c r="N875" s="10">
        <v>2017</v>
      </c>
    </row>
    <row r="876" spans="1:14" x14ac:dyDescent="0.25">
      <c r="A876" s="4">
        <v>875</v>
      </c>
      <c r="B876" s="5">
        <v>815004237</v>
      </c>
      <c r="C876" s="3" t="s">
        <v>1892</v>
      </c>
      <c r="D876" s="3" t="s">
        <v>1783</v>
      </c>
      <c r="E876" s="3" t="s">
        <v>2495</v>
      </c>
      <c r="F876" s="3" t="s">
        <v>1785</v>
      </c>
      <c r="G876" s="3" t="s">
        <v>39</v>
      </c>
      <c r="H876" s="6" t="s">
        <v>1407</v>
      </c>
      <c r="I876" s="3" t="s">
        <v>2744</v>
      </c>
      <c r="J876" s="4" t="s">
        <v>16</v>
      </c>
      <c r="K876" s="7">
        <v>732167</v>
      </c>
      <c r="L876" s="7">
        <v>672599</v>
      </c>
      <c r="M876" s="5">
        <v>0</v>
      </c>
      <c r="N876" s="10">
        <v>2017</v>
      </c>
    </row>
    <row r="877" spans="1:14" x14ac:dyDescent="0.25">
      <c r="A877" s="4">
        <v>876</v>
      </c>
      <c r="B877" s="5">
        <v>6558352</v>
      </c>
      <c r="C877" s="3" t="s">
        <v>1893</v>
      </c>
      <c r="D877" s="3" t="s">
        <v>1783</v>
      </c>
      <c r="E877" s="3" t="s">
        <v>2495</v>
      </c>
      <c r="F877" s="3" t="s">
        <v>1972</v>
      </c>
      <c r="G877" s="3" t="s">
        <v>22</v>
      </c>
      <c r="H877" s="6" t="s">
        <v>1405</v>
      </c>
      <c r="I877" s="3" t="s">
        <v>2744</v>
      </c>
      <c r="J877" s="4" t="s">
        <v>16</v>
      </c>
      <c r="K877" s="7">
        <v>739005</v>
      </c>
      <c r="L877" s="7">
        <v>310544</v>
      </c>
      <c r="M877" s="5">
        <v>3</v>
      </c>
      <c r="N877" s="10">
        <v>2017</v>
      </c>
    </row>
    <row r="878" spans="1:14" x14ac:dyDescent="0.25">
      <c r="A878" s="4">
        <v>877</v>
      </c>
      <c r="B878" s="5">
        <v>13039149</v>
      </c>
      <c r="C878" s="3" t="s">
        <v>1894</v>
      </c>
      <c r="D878" s="3" t="s">
        <v>1783</v>
      </c>
      <c r="E878" s="3" t="s">
        <v>2497</v>
      </c>
      <c r="F878" s="3" t="s">
        <v>1789</v>
      </c>
      <c r="G878" s="3" t="s">
        <v>27</v>
      </c>
      <c r="H878" s="6" t="s">
        <v>1406</v>
      </c>
      <c r="I878" s="3" t="s">
        <v>2744</v>
      </c>
      <c r="J878" s="4" t="s">
        <v>16</v>
      </c>
      <c r="K878" s="7">
        <v>765978</v>
      </c>
      <c r="L878" s="7">
        <v>682064</v>
      </c>
      <c r="M878" s="5">
        <v>0</v>
      </c>
      <c r="N878" s="10">
        <v>2017</v>
      </c>
    </row>
    <row r="879" spans="1:14" x14ac:dyDescent="0.25">
      <c r="A879" s="4">
        <v>878</v>
      </c>
      <c r="B879" s="5">
        <v>817003011</v>
      </c>
      <c r="C879" s="3" t="s">
        <v>1895</v>
      </c>
      <c r="D879" s="3" t="s">
        <v>1783</v>
      </c>
      <c r="E879" s="3" t="s">
        <v>2496</v>
      </c>
      <c r="F879" s="3" t="s">
        <v>3503</v>
      </c>
      <c r="G879" s="3" t="s">
        <v>17</v>
      </c>
      <c r="H879" s="6" t="s">
        <v>1406</v>
      </c>
      <c r="I879" s="3" t="s">
        <v>2744</v>
      </c>
      <c r="J879" s="4" t="s">
        <v>16</v>
      </c>
      <c r="K879" s="7">
        <v>2045276</v>
      </c>
      <c r="L879" s="7">
        <v>652579</v>
      </c>
      <c r="M879" s="5">
        <v>1</v>
      </c>
      <c r="N879" s="10">
        <v>2017</v>
      </c>
    </row>
    <row r="880" spans="1:14" x14ac:dyDescent="0.25">
      <c r="A880" s="4">
        <v>879</v>
      </c>
      <c r="B880" s="5">
        <v>890319290</v>
      </c>
      <c r="C880" s="3" t="s">
        <v>1896</v>
      </c>
      <c r="D880" s="3" t="s">
        <v>1783</v>
      </c>
      <c r="E880" s="3" t="s">
        <v>2495</v>
      </c>
      <c r="F880" s="3" t="s">
        <v>1784</v>
      </c>
      <c r="G880" s="3" t="s">
        <v>1986</v>
      </c>
      <c r="H880" s="6" t="s">
        <v>1406</v>
      </c>
      <c r="I880" s="3" t="s">
        <v>2744</v>
      </c>
      <c r="J880" s="4" t="s">
        <v>14</v>
      </c>
      <c r="K880" s="7">
        <v>16297242</v>
      </c>
      <c r="L880" s="7">
        <v>7194541</v>
      </c>
      <c r="M880" s="5">
        <v>48</v>
      </c>
      <c r="N880" s="10">
        <v>2018</v>
      </c>
    </row>
    <row r="881" spans="1:14" x14ac:dyDescent="0.25">
      <c r="A881" s="4">
        <v>880</v>
      </c>
      <c r="B881" s="5">
        <v>31842919</v>
      </c>
      <c r="C881" s="3" t="s">
        <v>1897</v>
      </c>
      <c r="D881" s="3" t="s">
        <v>1783</v>
      </c>
      <c r="E881" s="3" t="s">
        <v>2495</v>
      </c>
      <c r="F881" s="3" t="s">
        <v>1784</v>
      </c>
      <c r="G881" s="3" t="s">
        <v>110</v>
      </c>
      <c r="H881" s="6" t="s">
        <v>1405</v>
      </c>
      <c r="I881" s="3" t="s">
        <v>2744</v>
      </c>
      <c r="J881" s="4" t="s">
        <v>16</v>
      </c>
      <c r="K881" s="7">
        <v>4240466</v>
      </c>
      <c r="L881" s="7">
        <v>2993145</v>
      </c>
      <c r="M881" s="5">
        <v>21</v>
      </c>
      <c r="N881" s="10">
        <v>2018</v>
      </c>
    </row>
    <row r="882" spans="1:14" x14ac:dyDescent="0.25">
      <c r="A882" s="4">
        <v>881</v>
      </c>
      <c r="B882" s="5">
        <v>891201840</v>
      </c>
      <c r="C882" s="3" t="s">
        <v>1898</v>
      </c>
      <c r="D882" s="3" t="s">
        <v>1783</v>
      </c>
      <c r="E882" s="3" t="s">
        <v>2497</v>
      </c>
      <c r="F882" s="3" t="s">
        <v>1789</v>
      </c>
      <c r="G882" s="3" t="s">
        <v>23</v>
      </c>
      <c r="H882" s="6" t="s">
        <v>2741</v>
      </c>
      <c r="I882" s="3" t="s">
        <v>2744</v>
      </c>
      <c r="J882" s="4" t="s">
        <v>14</v>
      </c>
      <c r="K882" s="7">
        <v>15549944</v>
      </c>
      <c r="L882" s="7">
        <v>10234486</v>
      </c>
      <c r="M882" s="5">
        <v>85</v>
      </c>
      <c r="N882" s="10">
        <v>2018</v>
      </c>
    </row>
    <row r="883" spans="1:14" x14ac:dyDescent="0.25">
      <c r="A883" s="4">
        <v>882</v>
      </c>
      <c r="B883" s="5">
        <v>890324706</v>
      </c>
      <c r="C883" s="3" t="s">
        <v>1899</v>
      </c>
      <c r="D883" s="3" t="s">
        <v>1783</v>
      </c>
      <c r="E883" s="3" t="s">
        <v>2495</v>
      </c>
      <c r="F883" s="3" t="s">
        <v>1784</v>
      </c>
      <c r="G883" s="3" t="s">
        <v>1987</v>
      </c>
      <c r="H883" s="6" t="s">
        <v>1406</v>
      </c>
      <c r="I883" s="3" t="s">
        <v>2744</v>
      </c>
      <c r="J883" s="4" t="s">
        <v>16</v>
      </c>
      <c r="K883" s="7">
        <v>2480432</v>
      </c>
      <c r="L883" s="7">
        <v>1918317</v>
      </c>
      <c r="M883" s="5">
        <v>1</v>
      </c>
      <c r="N883" s="10">
        <v>2018</v>
      </c>
    </row>
    <row r="884" spans="1:14" x14ac:dyDescent="0.25">
      <c r="A884" s="4">
        <v>883</v>
      </c>
      <c r="B884" s="5">
        <v>31832023</v>
      </c>
      <c r="C884" s="3" t="s">
        <v>1900</v>
      </c>
      <c r="D884" s="3" t="s">
        <v>1783</v>
      </c>
      <c r="E884" s="3" t="s">
        <v>2495</v>
      </c>
      <c r="F884" s="3" t="s">
        <v>1784</v>
      </c>
      <c r="G884" s="3" t="s">
        <v>98</v>
      </c>
      <c r="H884" s="6" t="s">
        <v>98</v>
      </c>
      <c r="I884" s="3" t="s">
        <v>2744</v>
      </c>
      <c r="J884" s="4" t="s">
        <v>16</v>
      </c>
      <c r="K884" s="7">
        <v>937965</v>
      </c>
      <c r="L884" s="7">
        <v>295416</v>
      </c>
      <c r="M884" s="5">
        <v>0</v>
      </c>
      <c r="N884" s="10">
        <v>2018</v>
      </c>
    </row>
    <row r="885" spans="1:14" x14ac:dyDescent="0.25">
      <c r="A885" s="4">
        <v>884</v>
      </c>
      <c r="B885" s="5">
        <v>16610760</v>
      </c>
      <c r="C885" s="3" t="s">
        <v>1901</v>
      </c>
      <c r="D885" s="3" t="s">
        <v>1783</v>
      </c>
      <c r="E885" s="3" t="s">
        <v>2495</v>
      </c>
      <c r="F885" s="3" t="s">
        <v>1784</v>
      </c>
      <c r="G885" s="3" t="s">
        <v>98</v>
      </c>
      <c r="H885" s="6" t="s">
        <v>98</v>
      </c>
      <c r="I885" s="3" t="s">
        <v>2744</v>
      </c>
      <c r="J885" s="4" t="s">
        <v>16</v>
      </c>
      <c r="K885" s="7">
        <v>561670</v>
      </c>
      <c r="L885" s="7">
        <v>335791</v>
      </c>
      <c r="M885" s="5">
        <v>2</v>
      </c>
      <c r="N885" s="10">
        <v>2018</v>
      </c>
    </row>
    <row r="886" spans="1:14" x14ac:dyDescent="0.25">
      <c r="A886" s="4">
        <v>885</v>
      </c>
      <c r="B886" s="5">
        <v>891200487</v>
      </c>
      <c r="C886" s="3" t="s">
        <v>1902</v>
      </c>
      <c r="D886" s="3" t="s">
        <v>1783</v>
      </c>
      <c r="E886" s="3" t="s">
        <v>2495</v>
      </c>
      <c r="F886" s="3" t="s">
        <v>1784</v>
      </c>
      <c r="G886" s="3" t="s">
        <v>67</v>
      </c>
      <c r="H886" s="6" t="s">
        <v>2741</v>
      </c>
      <c r="I886" s="3" t="s">
        <v>2744</v>
      </c>
      <c r="J886" s="4" t="s">
        <v>14</v>
      </c>
      <c r="K886" s="7">
        <v>8479233</v>
      </c>
      <c r="L886" s="7">
        <v>6664074</v>
      </c>
      <c r="M886" s="5">
        <v>69</v>
      </c>
      <c r="N886" s="10">
        <v>2018</v>
      </c>
    </row>
    <row r="887" spans="1:14" x14ac:dyDescent="0.25">
      <c r="A887" s="4">
        <v>886</v>
      </c>
      <c r="B887" s="5">
        <v>16611571</v>
      </c>
      <c r="C887" s="3" t="s">
        <v>1903</v>
      </c>
      <c r="D887" s="3" t="s">
        <v>1783</v>
      </c>
      <c r="E887" s="3" t="s">
        <v>2495</v>
      </c>
      <c r="F887" s="3" t="s">
        <v>1784</v>
      </c>
      <c r="G887" s="3" t="s">
        <v>98</v>
      </c>
      <c r="H887" s="6" t="s">
        <v>98</v>
      </c>
      <c r="I887" s="3" t="s">
        <v>2744</v>
      </c>
      <c r="J887" s="4" t="s">
        <v>16</v>
      </c>
      <c r="K887" s="7">
        <v>514245</v>
      </c>
      <c r="L887" s="7">
        <v>85219</v>
      </c>
      <c r="M887" s="5">
        <v>0</v>
      </c>
      <c r="N887" s="10">
        <v>2018</v>
      </c>
    </row>
    <row r="888" spans="1:14" x14ac:dyDescent="0.25">
      <c r="A888" s="4">
        <v>887</v>
      </c>
      <c r="B888" s="5">
        <v>16648280</v>
      </c>
      <c r="C888" s="3" t="s">
        <v>1904</v>
      </c>
      <c r="D888" s="3" t="s">
        <v>1783</v>
      </c>
      <c r="E888" s="3" t="s">
        <v>2495</v>
      </c>
      <c r="F888" s="3" t="s">
        <v>1784</v>
      </c>
      <c r="G888" s="3" t="s">
        <v>98</v>
      </c>
      <c r="H888" s="6" t="s">
        <v>98</v>
      </c>
      <c r="I888" s="3" t="s">
        <v>2744</v>
      </c>
      <c r="J888" s="4" t="s">
        <v>16</v>
      </c>
      <c r="K888" s="7">
        <v>720829</v>
      </c>
      <c r="L888" s="7">
        <v>18649</v>
      </c>
      <c r="M888" s="5">
        <v>0</v>
      </c>
      <c r="N888" s="10">
        <v>2018</v>
      </c>
    </row>
    <row r="889" spans="1:14" x14ac:dyDescent="0.25">
      <c r="A889" s="4">
        <v>888</v>
      </c>
      <c r="B889" s="5">
        <v>900190141</v>
      </c>
      <c r="C889" s="3" t="s">
        <v>1905</v>
      </c>
      <c r="D889" s="3" t="s">
        <v>1783</v>
      </c>
      <c r="E889" s="3" t="s">
        <v>2495</v>
      </c>
      <c r="F889" s="3" t="s">
        <v>1784</v>
      </c>
      <c r="G889" s="3" t="s">
        <v>20</v>
      </c>
      <c r="H889" s="6" t="s">
        <v>1405</v>
      </c>
      <c r="I889" s="3" t="s">
        <v>2744</v>
      </c>
      <c r="J889" s="4" t="s">
        <v>16</v>
      </c>
      <c r="K889" s="7">
        <v>3563756</v>
      </c>
      <c r="L889" s="7">
        <v>2222907</v>
      </c>
      <c r="M889" s="5">
        <v>28</v>
      </c>
      <c r="N889" s="10">
        <v>2018</v>
      </c>
    </row>
    <row r="890" spans="1:14" x14ac:dyDescent="0.25">
      <c r="A890" s="4">
        <v>889</v>
      </c>
      <c r="B890" s="5">
        <v>900079753</v>
      </c>
      <c r="C890" s="3" t="s">
        <v>1906</v>
      </c>
      <c r="D890" s="3" t="s">
        <v>1783</v>
      </c>
      <c r="E890" s="3" t="s">
        <v>2495</v>
      </c>
      <c r="F890" s="3" t="s">
        <v>1964</v>
      </c>
      <c r="G890" s="3" t="s">
        <v>23</v>
      </c>
      <c r="H890" s="6" t="s">
        <v>2741</v>
      </c>
      <c r="I890" s="3" t="s">
        <v>2744</v>
      </c>
      <c r="J890" s="4" t="s">
        <v>14</v>
      </c>
      <c r="K890" s="7">
        <v>27822308</v>
      </c>
      <c r="L890" s="7">
        <v>18762124</v>
      </c>
      <c r="M890" s="5">
        <v>7</v>
      </c>
      <c r="N890" s="10">
        <v>2018</v>
      </c>
    </row>
    <row r="891" spans="1:14" x14ac:dyDescent="0.25">
      <c r="A891" s="4">
        <v>890</v>
      </c>
      <c r="B891" s="5">
        <v>16228730</v>
      </c>
      <c r="C891" s="3" t="s">
        <v>1907</v>
      </c>
      <c r="D891" s="3" t="s">
        <v>1783</v>
      </c>
      <c r="E891" s="3" t="s">
        <v>2495</v>
      </c>
      <c r="F891" s="3" t="s">
        <v>1964</v>
      </c>
      <c r="G891" s="3" t="s">
        <v>98</v>
      </c>
      <c r="H891" s="6" t="s">
        <v>98</v>
      </c>
      <c r="I891" s="3" t="s">
        <v>2744</v>
      </c>
      <c r="J891" s="4" t="s">
        <v>16</v>
      </c>
      <c r="K891" s="7">
        <v>1281736</v>
      </c>
      <c r="L891" s="7">
        <v>564414</v>
      </c>
      <c r="M891" s="5">
        <v>0</v>
      </c>
      <c r="N891" s="10">
        <v>2018</v>
      </c>
    </row>
    <row r="892" spans="1:14" x14ac:dyDescent="0.25">
      <c r="A892" s="4">
        <v>891</v>
      </c>
      <c r="B892" s="5">
        <v>31421328</v>
      </c>
      <c r="C892" s="3" t="s">
        <v>1908</v>
      </c>
      <c r="D892" s="3" t="s">
        <v>1783</v>
      </c>
      <c r="E892" s="3" t="s">
        <v>2495</v>
      </c>
      <c r="F892" s="3" t="s">
        <v>1964</v>
      </c>
      <c r="G892" s="3" t="s">
        <v>98</v>
      </c>
      <c r="H892" s="6" t="s">
        <v>98</v>
      </c>
      <c r="I892" s="3" t="s">
        <v>2744</v>
      </c>
      <c r="J892" s="4" t="s">
        <v>14</v>
      </c>
      <c r="K892" s="7">
        <v>12177185</v>
      </c>
      <c r="L892" s="7">
        <v>5795169</v>
      </c>
      <c r="M892" s="5">
        <v>0</v>
      </c>
      <c r="N892" s="10">
        <v>2018</v>
      </c>
    </row>
    <row r="893" spans="1:14" x14ac:dyDescent="0.25">
      <c r="A893" s="4">
        <v>892</v>
      </c>
      <c r="B893" s="5">
        <v>900131314</v>
      </c>
      <c r="C893" s="3" t="s">
        <v>1909</v>
      </c>
      <c r="D893" s="3" t="s">
        <v>1783</v>
      </c>
      <c r="E893" s="3" t="s">
        <v>2495</v>
      </c>
      <c r="F893" s="3" t="s">
        <v>1784</v>
      </c>
      <c r="G893" s="3" t="s">
        <v>34</v>
      </c>
      <c r="H893" s="6" t="s">
        <v>1407</v>
      </c>
      <c r="I893" s="3" t="s">
        <v>2744</v>
      </c>
      <c r="J893" s="4" t="s">
        <v>16</v>
      </c>
      <c r="K893" s="7">
        <v>3074426</v>
      </c>
      <c r="L893" s="7">
        <v>2398677</v>
      </c>
      <c r="M893" s="5">
        <v>13</v>
      </c>
      <c r="N893" s="10">
        <v>2018</v>
      </c>
    </row>
    <row r="894" spans="1:14" x14ac:dyDescent="0.25">
      <c r="A894" s="4">
        <v>893</v>
      </c>
      <c r="B894" s="5">
        <v>805024857</v>
      </c>
      <c r="C894" s="3" t="s">
        <v>1910</v>
      </c>
      <c r="D894" s="3" t="s">
        <v>1783</v>
      </c>
      <c r="E894" s="3" t="s">
        <v>2495</v>
      </c>
      <c r="F894" s="3" t="s">
        <v>1785</v>
      </c>
      <c r="G894" s="3" t="s">
        <v>1988</v>
      </c>
      <c r="H894" s="6" t="s">
        <v>1407</v>
      </c>
      <c r="I894" s="3" t="s">
        <v>2744</v>
      </c>
      <c r="J894" s="4" t="s">
        <v>16</v>
      </c>
      <c r="K894" s="7">
        <v>3931655</v>
      </c>
      <c r="L894" s="7">
        <v>1581933</v>
      </c>
      <c r="M894" s="5">
        <v>30</v>
      </c>
      <c r="N894" s="10">
        <v>2018</v>
      </c>
    </row>
    <row r="895" spans="1:14" x14ac:dyDescent="0.25">
      <c r="A895" s="4">
        <v>894</v>
      </c>
      <c r="B895" s="5">
        <v>890301931</v>
      </c>
      <c r="C895" s="3" t="s">
        <v>1911</v>
      </c>
      <c r="D895" s="3" t="s">
        <v>1783</v>
      </c>
      <c r="E895" s="3" t="s">
        <v>2495</v>
      </c>
      <c r="F895" s="3" t="s">
        <v>1784</v>
      </c>
      <c r="G895" s="3" t="s">
        <v>39</v>
      </c>
      <c r="H895" s="6" t="s">
        <v>1407</v>
      </c>
      <c r="I895" s="3" t="s">
        <v>2744</v>
      </c>
      <c r="J895" s="4" t="s">
        <v>16</v>
      </c>
      <c r="K895" s="7">
        <v>4299005</v>
      </c>
      <c r="L895" s="7">
        <v>3254145</v>
      </c>
      <c r="M895" s="5">
        <v>30</v>
      </c>
      <c r="N895" s="10">
        <v>2018</v>
      </c>
    </row>
    <row r="896" spans="1:14" x14ac:dyDescent="0.25">
      <c r="A896" s="4">
        <v>895</v>
      </c>
      <c r="B896" s="5">
        <v>890329223</v>
      </c>
      <c r="C896" s="3" t="s">
        <v>1912</v>
      </c>
      <c r="D896" s="3" t="s">
        <v>1783</v>
      </c>
      <c r="E896" s="3" t="s">
        <v>2495</v>
      </c>
      <c r="F896" s="3" t="s">
        <v>1784</v>
      </c>
      <c r="G896" s="3" t="s">
        <v>53</v>
      </c>
      <c r="H896" s="6" t="s">
        <v>1405</v>
      </c>
      <c r="I896" s="3" t="s">
        <v>2744</v>
      </c>
      <c r="J896" s="4" t="s">
        <v>14</v>
      </c>
      <c r="K896" s="7">
        <v>5410315</v>
      </c>
      <c r="L896" s="7">
        <v>6015053</v>
      </c>
      <c r="M896" s="5">
        <v>6</v>
      </c>
      <c r="N896" s="10">
        <v>2018</v>
      </c>
    </row>
    <row r="897" spans="1:14" x14ac:dyDescent="0.25">
      <c r="A897" s="4">
        <v>896</v>
      </c>
      <c r="B897" s="5">
        <v>16654655</v>
      </c>
      <c r="C897" s="3" t="s">
        <v>1913</v>
      </c>
      <c r="D897" s="3" t="s">
        <v>1783</v>
      </c>
      <c r="E897" s="3" t="s">
        <v>2495</v>
      </c>
      <c r="F897" s="3" t="s">
        <v>1784</v>
      </c>
      <c r="G897" s="3" t="s">
        <v>98</v>
      </c>
      <c r="H897" s="6" t="s">
        <v>98</v>
      </c>
      <c r="I897" s="3" t="s">
        <v>2744</v>
      </c>
      <c r="J897" s="4" t="s">
        <v>16</v>
      </c>
      <c r="K897" s="7">
        <v>1055495</v>
      </c>
      <c r="L897" s="7">
        <v>528904</v>
      </c>
      <c r="M897" s="5">
        <v>0</v>
      </c>
      <c r="N897" s="10">
        <v>2018</v>
      </c>
    </row>
    <row r="898" spans="1:14" x14ac:dyDescent="0.25">
      <c r="A898" s="4">
        <v>897</v>
      </c>
      <c r="B898" s="5">
        <v>900301315</v>
      </c>
      <c r="C898" s="3" t="s">
        <v>1915</v>
      </c>
      <c r="D898" s="3" t="s">
        <v>1783</v>
      </c>
      <c r="E898" s="3" t="s">
        <v>2495</v>
      </c>
      <c r="F898" s="3" t="s">
        <v>1784</v>
      </c>
      <c r="G898" s="3" t="s">
        <v>43</v>
      </c>
      <c r="H898" s="6" t="s">
        <v>1407</v>
      </c>
      <c r="I898" s="3" t="s">
        <v>2744</v>
      </c>
      <c r="J898" s="4" t="s">
        <v>14</v>
      </c>
      <c r="K898" s="7">
        <v>12383347</v>
      </c>
      <c r="L898" s="7">
        <v>12145492</v>
      </c>
      <c r="M898" s="5">
        <v>85</v>
      </c>
      <c r="N898" s="10">
        <v>2018</v>
      </c>
    </row>
    <row r="899" spans="1:14" x14ac:dyDescent="0.25">
      <c r="A899" s="4">
        <v>898</v>
      </c>
      <c r="B899" s="5">
        <v>800252385</v>
      </c>
      <c r="C899" s="3" t="s">
        <v>1916</v>
      </c>
      <c r="D899" s="3" t="s">
        <v>1783</v>
      </c>
      <c r="E899" s="3" t="s">
        <v>2495</v>
      </c>
      <c r="F899" s="3" t="s">
        <v>1784</v>
      </c>
      <c r="G899" s="3" t="s">
        <v>1990</v>
      </c>
      <c r="H899" s="6" t="s">
        <v>1406</v>
      </c>
      <c r="I899" s="3" t="s">
        <v>2744</v>
      </c>
      <c r="J899" s="4" t="s">
        <v>16</v>
      </c>
      <c r="K899" s="7">
        <v>2320064</v>
      </c>
      <c r="L899" s="7">
        <v>1352993</v>
      </c>
      <c r="M899" s="5">
        <v>15</v>
      </c>
      <c r="N899" s="10">
        <v>2018</v>
      </c>
    </row>
    <row r="900" spans="1:14" x14ac:dyDescent="0.25">
      <c r="A900" s="4">
        <v>899</v>
      </c>
      <c r="B900" s="5">
        <v>900372193</v>
      </c>
      <c r="C900" s="3" t="s">
        <v>1917</v>
      </c>
      <c r="D900" s="3" t="s">
        <v>1783</v>
      </c>
      <c r="E900" s="3" t="s">
        <v>2495</v>
      </c>
      <c r="F900" s="3" t="s">
        <v>1784</v>
      </c>
      <c r="G900" s="3" t="s">
        <v>1991</v>
      </c>
      <c r="H900" s="6" t="s">
        <v>2742</v>
      </c>
      <c r="I900" s="3" t="s">
        <v>2744</v>
      </c>
      <c r="J900" s="4" t="s">
        <v>16</v>
      </c>
      <c r="K900" s="7">
        <v>1216896</v>
      </c>
      <c r="L900" s="7">
        <v>945936</v>
      </c>
      <c r="M900" s="5">
        <v>11</v>
      </c>
      <c r="N900" s="10">
        <v>2018</v>
      </c>
    </row>
    <row r="901" spans="1:14" x14ac:dyDescent="0.25">
      <c r="A901" s="4">
        <v>900</v>
      </c>
      <c r="B901" s="5">
        <v>800170542</v>
      </c>
      <c r="C901" s="3" t="s">
        <v>1918</v>
      </c>
      <c r="D901" s="3" t="s">
        <v>1783</v>
      </c>
      <c r="E901" s="3" t="s">
        <v>2495</v>
      </c>
      <c r="F901" s="3" t="s">
        <v>1784</v>
      </c>
      <c r="G901" s="3" t="s">
        <v>27</v>
      </c>
      <c r="H901" s="6" t="s">
        <v>1406</v>
      </c>
      <c r="I901" s="3" t="s">
        <v>2744</v>
      </c>
      <c r="J901" s="4" t="s">
        <v>16</v>
      </c>
      <c r="K901" s="7">
        <v>62219</v>
      </c>
      <c r="L901" s="7">
        <v>4072301</v>
      </c>
      <c r="M901" s="5">
        <v>30</v>
      </c>
      <c r="N901" s="10">
        <v>2018</v>
      </c>
    </row>
    <row r="902" spans="1:14" x14ac:dyDescent="0.25">
      <c r="A902" s="4">
        <v>901</v>
      </c>
      <c r="B902" s="5">
        <v>800029113</v>
      </c>
      <c r="C902" s="3" t="s">
        <v>1919</v>
      </c>
      <c r="D902" s="3" t="s">
        <v>1783</v>
      </c>
      <c r="E902" s="3" t="s">
        <v>2495</v>
      </c>
      <c r="F902" s="3" t="s">
        <v>1784</v>
      </c>
      <c r="G902" s="3" t="s">
        <v>67</v>
      </c>
      <c r="H902" s="6" t="s">
        <v>2741</v>
      </c>
      <c r="I902" s="3" t="s">
        <v>2744</v>
      </c>
      <c r="J902" s="4" t="s">
        <v>16</v>
      </c>
      <c r="K902" s="7">
        <v>504102</v>
      </c>
      <c r="L902" s="7">
        <v>1089000</v>
      </c>
      <c r="M902" s="5">
        <v>1</v>
      </c>
      <c r="N902" s="10">
        <v>2018</v>
      </c>
    </row>
    <row r="903" spans="1:14" x14ac:dyDescent="0.25">
      <c r="A903" s="4">
        <v>902</v>
      </c>
      <c r="B903" s="5">
        <v>805022666</v>
      </c>
      <c r="C903" s="3" t="s">
        <v>1920</v>
      </c>
      <c r="D903" s="3" t="s">
        <v>1783</v>
      </c>
      <c r="E903" s="3" t="s">
        <v>2495</v>
      </c>
      <c r="F903" s="3" t="s">
        <v>1784</v>
      </c>
      <c r="G903" s="3" t="s">
        <v>1992</v>
      </c>
      <c r="H903" s="6" t="s">
        <v>2742</v>
      </c>
      <c r="I903" s="3" t="s">
        <v>2744</v>
      </c>
      <c r="J903" s="4" t="s">
        <v>16</v>
      </c>
      <c r="K903" s="7">
        <v>1677908</v>
      </c>
      <c r="L903" s="7">
        <v>2027529</v>
      </c>
      <c r="M903" s="5">
        <v>5</v>
      </c>
      <c r="N903" s="10">
        <v>2018</v>
      </c>
    </row>
    <row r="904" spans="1:14" x14ac:dyDescent="0.25">
      <c r="A904" s="4">
        <v>903</v>
      </c>
      <c r="B904" s="5">
        <v>900104167</v>
      </c>
      <c r="C904" s="3" t="s">
        <v>1921</v>
      </c>
      <c r="D904" s="3" t="s">
        <v>1783</v>
      </c>
      <c r="E904" s="3" t="s">
        <v>2495</v>
      </c>
      <c r="F904" s="3" t="s">
        <v>1784</v>
      </c>
      <c r="G904" s="3" t="s">
        <v>68</v>
      </c>
      <c r="H904" s="6" t="s">
        <v>1407</v>
      </c>
      <c r="I904" s="3" t="s">
        <v>2744</v>
      </c>
      <c r="J904" s="4" t="s">
        <v>16</v>
      </c>
      <c r="K904" s="7">
        <v>1660325</v>
      </c>
      <c r="L904" s="7">
        <v>1814466</v>
      </c>
      <c r="M904" s="5">
        <v>28</v>
      </c>
      <c r="N904" s="10">
        <v>2018</v>
      </c>
    </row>
    <row r="905" spans="1:14" x14ac:dyDescent="0.25">
      <c r="A905" s="4">
        <v>904</v>
      </c>
      <c r="B905" s="5">
        <v>805013015</v>
      </c>
      <c r="C905" s="3" t="s">
        <v>1922</v>
      </c>
      <c r="D905" s="3" t="s">
        <v>1783</v>
      </c>
      <c r="E905" s="3" t="s">
        <v>2495</v>
      </c>
      <c r="F905" s="3" t="s">
        <v>1784</v>
      </c>
      <c r="G905" s="3" t="s">
        <v>35</v>
      </c>
      <c r="H905" s="6" t="s">
        <v>1405</v>
      </c>
      <c r="I905" s="3" t="s">
        <v>2744</v>
      </c>
      <c r="J905" s="4" t="s">
        <v>16</v>
      </c>
      <c r="K905" s="7">
        <v>1708642</v>
      </c>
      <c r="L905" s="7">
        <v>1548676</v>
      </c>
      <c r="M905" s="5">
        <v>44</v>
      </c>
      <c r="N905" s="10">
        <v>2018</v>
      </c>
    </row>
    <row r="906" spans="1:14" x14ac:dyDescent="0.25">
      <c r="A906" s="4">
        <v>905</v>
      </c>
      <c r="B906" s="5">
        <v>94397381</v>
      </c>
      <c r="C906" s="3" t="s">
        <v>1923</v>
      </c>
      <c r="D906" s="3" t="s">
        <v>1783</v>
      </c>
      <c r="E906" s="3" t="s">
        <v>2495</v>
      </c>
      <c r="F906" s="3" t="s">
        <v>1784</v>
      </c>
      <c r="G906" s="3" t="s">
        <v>98</v>
      </c>
      <c r="H906" s="6" t="s">
        <v>98</v>
      </c>
      <c r="I906" s="3" t="s">
        <v>2744</v>
      </c>
      <c r="J906" s="4" t="s">
        <v>16</v>
      </c>
      <c r="K906" s="7">
        <v>369336</v>
      </c>
      <c r="L906" s="7">
        <v>124524</v>
      </c>
      <c r="M906" s="5">
        <v>0</v>
      </c>
      <c r="N906" s="10">
        <v>2018</v>
      </c>
    </row>
    <row r="907" spans="1:14" x14ac:dyDescent="0.25">
      <c r="A907" s="4">
        <v>906</v>
      </c>
      <c r="B907" s="5">
        <v>900122930</v>
      </c>
      <c r="C907" s="3" t="s">
        <v>1924</v>
      </c>
      <c r="D907" s="3" t="s">
        <v>1783</v>
      </c>
      <c r="E907" s="3" t="s">
        <v>2495</v>
      </c>
      <c r="F907" s="3" t="s">
        <v>1784</v>
      </c>
      <c r="G907" s="3" t="s">
        <v>1993</v>
      </c>
      <c r="H907" s="6" t="s">
        <v>1407</v>
      </c>
      <c r="I907" s="3" t="s">
        <v>2744</v>
      </c>
      <c r="J907" s="4" t="s">
        <v>16</v>
      </c>
      <c r="K907" s="7">
        <v>419022</v>
      </c>
      <c r="L907" s="7">
        <v>353992</v>
      </c>
      <c r="M907" s="5">
        <v>6</v>
      </c>
      <c r="N907" s="10">
        <v>2018</v>
      </c>
    </row>
    <row r="908" spans="1:14" x14ac:dyDescent="0.25">
      <c r="A908" s="4">
        <v>907</v>
      </c>
      <c r="B908" s="5">
        <v>900443284</v>
      </c>
      <c r="C908" s="3" t="s">
        <v>1925</v>
      </c>
      <c r="D908" s="3" t="s">
        <v>1783</v>
      </c>
      <c r="E908" s="3" t="s">
        <v>2496</v>
      </c>
      <c r="F908" s="3" t="s">
        <v>3503</v>
      </c>
      <c r="G908" s="3" t="s">
        <v>23</v>
      </c>
      <c r="H908" s="6" t="s">
        <v>2741</v>
      </c>
      <c r="I908" s="3" t="s">
        <v>2744</v>
      </c>
      <c r="J908" s="4" t="s">
        <v>16</v>
      </c>
      <c r="K908" s="7">
        <v>412699</v>
      </c>
      <c r="L908" s="7">
        <v>170701</v>
      </c>
      <c r="M908" s="5">
        <v>0</v>
      </c>
      <c r="N908" s="10">
        <v>2018</v>
      </c>
    </row>
    <row r="909" spans="1:14" x14ac:dyDescent="0.25">
      <c r="A909" s="4">
        <v>908</v>
      </c>
      <c r="B909" s="5">
        <v>900713953</v>
      </c>
      <c r="C909" s="3" t="s">
        <v>1926</v>
      </c>
      <c r="D909" s="3" t="s">
        <v>1783</v>
      </c>
      <c r="E909" s="3" t="s">
        <v>2495</v>
      </c>
      <c r="F909" s="3" t="s">
        <v>1784</v>
      </c>
      <c r="G909" s="3" t="s">
        <v>71</v>
      </c>
      <c r="H909" s="6" t="s">
        <v>1405</v>
      </c>
      <c r="I909" s="3" t="s">
        <v>2744</v>
      </c>
      <c r="J909" s="4" t="s">
        <v>16</v>
      </c>
      <c r="K909" s="7">
        <v>174626</v>
      </c>
      <c r="L909" s="7">
        <v>439158</v>
      </c>
      <c r="M909" s="5">
        <v>6</v>
      </c>
      <c r="N909" s="10">
        <v>2018</v>
      </c>
    </row>
    <row r="910" spans="1:14" x14ac:dyDescent="0.25">
      <c r="A910" s="4">
        <v>909</v>
      </c>
      <c r="B910" s="5">
        <v>16656211</v>
      </c>
      <c r="C910" s="3" t="s">
        <v>1927</v>
      </c>
      <c r="D910" s="3" t="s">
        <v>1783</v>
      </c>
      <c r="E910" s="3" t="s">
        <v>2495</v>
      </c>
      <c r="F910" s="3" t="s">
        <v>1785</v>
      </c>
      <c r="G910" s="3" t="s">
        <v>98</v>
      </c>
      <c r="H910" s="6" t="s">
        <v>98</v>
      </c>
      <c r="I910" s="3" t="s">
        <v>2744</v>
      </c>
      <c r="J910" s="4" t="s">
        <v>16</v>
      </c>
      <c r="K910" s="7">
        <v>351471</v>
      </c>
      <c r="L910" s="7">
        <v>196342</v>
      </c>
      <c r="M910" s="5">
        <v>0</v>
      </c>
      <c r="N910" s="10">
        <v>2018</v>
      </c>
    </row>
    <row r="911" spans="1:14" x14ac:dyDescent="0.25">
      <c r="A911" s="4">
        <v>910</v>
      </c>
      <c r="B911" s="5">
        <v>36279545</v>
      </c>
      <c r="C911" s="3" t="s">
        <v>1928</v>
      </c>
      <c r="D911" s="3" t="s">
        <v>1783</v>
      </c>
      <c r="E911" s="3" t="s">
        <v>2495</v>
      </c>
      <c r="F911" s="3" t="s">
        <v>1785</v>
      </c>
      <c r="G911" s="3" t="s">
        <v>98</v>
      </c>
      <c r="H911" s="6" t="s">
        <v>98</v>
      </c>
      <c r="I911" s="3" t="s">
        <v>2744</v>
      </c>
      <c r="J911" s="4" t="s">
        <v>16</v>
      </c>
      <c r="K911" s="7">
        <v>2259317</v>
      </c>
      <c r="L911" s="7">
        <v>1133708</v>
      </c>
      <c r="M911" s="5">
        <v>0</v>
      </c>
      <c r="N911" s="10">
        <v>2019</v>
      </c>
    </row>
    <row r="912" spans="1:14" x14ac:dyDescent="0.25">
      <c r="A912" s="4">
        <v>911</v>
      </c>
      <c r="B912" s="5">
        <v>900970642</v>
      </c>
      <c r="C912" s="3" t="s">
        <v>1929</v>
      </c>
      <c r="D912" s="3" t="s">
        <v>1783</v>
      </c>
      <c r="E912" s="3" t="s">
        <v>2495</v>
      </c>
      <c r="F912" s="3" t="s">
        <v>1784</v>
      </c>
      <c r="G912" s="3" t="s">
        <v>45</v>
      </c>
      <c r="H912" s="6" t="s">
        <v>1406</v>
      </c>
      <c r="I912" s="3" t="s">
        <v>2744</v>
      </c>
      <c r="J912" s="4" t="s">
        <v>16</v>
      </c>
      <c r="K912" s="7">
        <v>1449572</v>
      </c>
      <c r="L912" s="7">
        <v>1238409</v>
      </c>
      <c r="M912" s="5">
        <v>20</v>
      </c>
      <c r="N912" s="10">
        <v>2019</v>
      </c>
    </row>
    <row r="913" spans="1:14" x14ac:dyDescent="0.25">
      <c r="A913" s="4">
        <v>912</v>
      </c>
      <c r="B913" s="5">
        <v>16253354</v>
      </c>
      <c r="C913" s="3" t="s">
        <v>1930</v>
      </c>
      <c r="D913" s="3" t="s">
        <v>1783</v>
      </c>
      <c r="E913" s="3" t="s">
        <v>2495</v>
      </c>
      <c r="F913" s="3" t="s">
        <v>1785</v>
      </c>
      <c r="G913" s="3" t="s">
        <v>31</v>
      </c>
      <c r="H913" s="6" t="s">
        <v>2742</v>
      </c>
      <c r="I913" s="3" t="s">
        <v>2744</v>
      </c>
      <c r="J913" s="4" t="s">
        <v>16</v>
      </c>
      <c r="K913" s="7">
        <v>1288577</v>
      </c>
      <c r="L913" s="7">
        <v>691644</v>
      </c>
      <c r="M913" s="5">
        <v>0</v>
      </c>
      <c r="N913" s="10">
        <v>2019</v>
      </c>
    </row>
    <row r="914" spans="1:14" x14ac:dyDescent="0.25">
      <c r="A914" s="4">
        <v>913</v>
      </c>
      <c r="B914" s="5">
        <v>890311751</v>
      </c>
      <c r="C914" s="3" t="s">
        <v>1931</v>
      </c>
      <c r="D914" s="3" t="s">
        <v>1783</v>
      </c>
      <c r="E914" s="3" t="s">
        <v>2495</v>
      </c>
      <c r="F914" s="3" t="s">
        <v>1784</v>
      </c>
      <c r="G914" s="3" t="s">
        <v>1665</v>
      </c>
      <c r="H914" s="6" t="s">
        <v>1406</v>
      </c>
      <c r="I914" s="3" t="s">
        <v>2744</v>
      </c>
      <c r="J914" s="4" t="s">
        <v>14</v>
      </c>
      <c r="K914" s="7">
        <v>12438371</v>
      </c>
      <c r="L914" s="7">
        <v>1677765</v>
      </c>
      <c r="M914" s="5">
        <v>14</v>
      </c>
      <c r="N914" s="10">
        <v>2019</v>
      </c>
    </row>
    <row r="915" spans="1:14" x14ac:dyDescent="0.25">
      <c r="A915" s="4">
        <v>914</v>
      </c>
      <c r="B915" s="5">
        <v>805000856</v>
      </c>
      <c r="C915" s="3" t="s">
        <v>1932</v>
      </c>
      <c r="D915" s="3" t="s">
        <v>1783</v>
      </c>
      <c r="E915" s="3" t="s">
        <v>2495</v>
      </c>
      <c r="F915" s="3" t="s">
        <v>1785</v>
      </c>
      <c r="G915" s="3" t="s">
        <v>15</v>
      </c>
      <c r="H915" s="6" t="s">
        <v>1406</v>
      </c>
      <c r="I915" s="3" t="s">
        <v>2744</v>
      </c>
      <c r="J915" s="4" t="s">
        <v>16</v>
      </c>
      <c r="K915" s="7">
        <v>6471629</v>
      </c>
      <c r="L915" s="7">
        <v>4739370</v>
      </c>
      <c r="M915" s="5">
        <v>120</v>
      </c>
      <c r="N915" s="10">
        <v>2019</v>
      </c>
    </row>
    <row r="916" spans="1:14" x14ac:dyDescent="0.25">
      <c r="A916" s="4">
        <v>915</v>
      </c>
      <c r="B916" s="5">
        <v>890305586</v>
      </c>
      <c r="C916" s="3" t="s">
        <v>1933</v>
      </c>
      <c r="D916" s="3" t="s">
        <v>1783</v>
      </c>
      <c r="E916" s="3" t="s">
        <v>2495</v>
      </c>
      <c r="F916" s="3" t="s">
        <v>1790</v>
      </c>
      <c r="G916" s="3" t="s">
        <v>58</v>
      </c>
      <c r="H916" s="6" t="s">
        <v>1407</v>
      </c>
      <c r="I916" s="3" t="s">
        <v>2744</v>
      </c>
      <c r="J916" s="4" t="s">
        <v>14</v>
      </c>
      <c r="K916" s="7">
        <v>24479175</v>
      </c>
      <c r="L916" s="7">
        <v>17741935</v>
      </c>
      <c r="M916" s="5">
        <v>267</v>
      </c>
      <c r="N916" s="10">
        <v>2019</v>
      </c>
    </row>
    <row r="917" spans="1:14" x14ac:dyDescent="0.25">
      <c r="A917" s="4">
        <v>916</v>
      </c>
      <c r="B917" s="5">
        <v>900343030</v>
      </c>
      <c r="C917" s="3" t="s">
        <v>1934</v>
      </c>
      <c r="D917" s="3" t="s">
        <v>1783</v>
      </c>
      <c r="E917" s="3" t="s">
        <v>2495</v>
      </c>
      <c r="F917" s="3" t="s">
        <v>1784</v>
      </c>
      <c r="G917" s="3" t="s">
        <v>1652</v>
      </c>
      <c r="H917" s="6" t="s">
        <v>2741</v>
      </c>
      <c r="I917" s="3" t="s">
        <v>2744</v>
      </c>
      <c r="J917" s="4" t="s">
        <v>16</v>
      </c>
      <c r="K917" s="7">
        <v>1612874</v>
      </c>
      <c r="L917" s="7">
        <v>993073</v>
      </c>
      <c r="M917" s="5">
        <v>7</v>
      </c>
      <c r="N917" s="10">
        <v>2019</v>
      </c>
    </row>
    <row r="918" spans="1:14" x14ac:dyDescent="0.25">
      <c r="A918" s="4">
        <v>917</v>
      </c>
      <c r="B918" s="5">
        <v>890304492</v>
      </c>
      <c r="C918" s="3" t="s">
        <v>1935</v>
      </c>
      <c r="D918" s="3" t="s">
        <v>1783</v>
      </c>
      <c r="E918" s="3" t="s">
        <v>2495</v>
      </c>
      <c r="F918" s="3" t="s">
        <v>1784</v>
      </c>
      <c r="G918" s="3" t="s">
        <v>265</v>
      </c>
      <c r="H918" s="6" t="s">
        <v>1407</v>
      </c>
      <c r="I918" s="3" t="s">
        <v>2744</v>
      </c>
      <c r="J918" s="4" t="s">
        <v>14</v>
      </c>
      <c r="K918" s="7">
        <v>2541975</v>
      </c>
      <c r="L918" s="7">
        <v>5816</v>
      </c>
      <c r="M918" s="5">
        <v>34</v>
      </c>
      <c r="N918" s="10">
        <v>2019</v>
      </c>
    </row>
    <row r="919" spans="1:14" x14ac:dyDescent="0.25">
      <c r="A919" s="4">
        <v>918</v>
      </c>
      <c r="B919" s="5">
        <v>890329793</v>
      </c>
      <c r="C919" s="3" t="s">
        <v>1936</v>
      </c>
      <c r="D919" s="3" t="s">
        <v>1783</v>
      </c>
      <c r="E919" s="3" t="s">
        <v>2495</v>
      </c>
      <c r="F919" s="3" t="s">
        <v>1784</v>
      </c>
      <c r="G919" s="3" t="s">
        <v>40</v>
      </c>
      <c r="H919" s="6" t="s">
        <v>1406</v>
      </c>
      <c r="I919" s="3" t="s">
        <v>2744</v>
      </c>
      <c r="J919" s="4" t="s">
        <v>14</v>
      </c>
      <c r="K919" s="7">
        <v>15177347</v>
      </c>
      <c r="L919" s="7">
        <v>7703383</v>
      </c>
      <c r="M919" s="5">
        <v>18</v>
      </c>
      <c r="N919" s="10">
        <v>2019</v>
      </c>
    </row>
    <row r="920" spans="1:14" x14ac:dyDescent="0.25">
      <c r="A920" s="4">
        <v>919</v>
      </c>
      <c r="B920" s="5">
        <v>16699636</v>
      </c>
      <c r="C920" s="3" t="s">
        <v>1937</v>
      </c>
      <c r="D920" s="3" t="s">
        <v>1783</v>
      </c>
      <c r="E920" s="3" t="s">
        <v>2495</v>
      </c>
      <c r="F920" s="3" t="s">
        <v>1784</v>
      </c>
      <c r="G920" s="3" t="s">
        <v>98</v>
      </c>
      <c r="H920" s="6" t="s">
        <v>98</v>
      </c>
      <c r="I920" s="3" t="s">
        <v>2744</v>
      </c>
      <c r="J920" s="4" t="s">
        <v>16</v>
      </c>
      <c r="K920" s="7">
        <v>324627</v>
      </c>
      <c r="L920" s="7">
        <v>261639</v>
      </c>
      <c r="M920" s="5">
        <v>0</v>
      </c>
      <c r="N920" s="10">
        <v>2019</v>
      </c>
    </row>
    <row r="921" spans="1:14" x14ac:dyDescent="0.25">
      <c r="A921" s="4">
        <v>920</v>
      </c>
      <c r="B921" s="5">
        <v>6300433</v>
      </c>
      <c r="C921" s="3" t="s">
        <v>1938</v>
      </c>
      <c r="D921" s="3" t="s">
        <v>1783</v>
      </c>
      <c r="E921" s="3" t="s">
        <v>2495</v>
      </c>
      <c r="F921" s="3" t="s">
        <v>1784</v>
      </c>
      <c r="G921" s="3" t="s">
        <v>98</v>
      </c>
      <c r="H921" s="6" t="s">
        <v>98</v>
      </c>
      <c r="I921" s="3" t="s">
        <v>2744</v>
      </c>
      <c r="J921" s="4" t="s">
        <v>16</v>
      </c>
      <c r="K921" s="7">
        <v>161768</v>
      </c>
      <c r="L921" s="7">
        <v>134903</v>
      </c>
      <c r="M921" s="5">
        <v>0</v>
      </c>
      <c r="N921" s="10">
        <v>2019</v>
      </c>
    </row>
    <row r="922" spans="1:14" x14ac:dyDescent="0.25">
      <c r="A922" s="4">
        <v>921</v>
      </c>
      <c r="B922" s="5">
        <v>805029389</v>
      </c>
      <c r="C922" s="3" t="s">
        <v>1939</v>
      </c>
      <c r="D922" s="3" t="s">
        <v>1783</v>
      </c>
      <c r="E922" s="3" t="s">
        <v>2495</v>
      </c>
      <c r="F922" s="3" t="s">
        <v>1784</v>
      </c>
      <c r="G922" s="3" t="s">
        <v>55</v>
      </c>
      <c r="H922" s="6" t="s">
        <v>1405</v>
      </c>
      <c r="I922" s="3" t="s">
        <v>2744</v>
      </c>
      <c r="J922" s="4" t="s">
        <v>14</v>
      </c>
      <c r="K922" s="7">
        <v>18996659</v>
      </c>
      <c r="L922" s="7">
        <v>14375016</v>
      </c>
      <c r="M922" s="5">
        <v>51</v>
      </c>
      <c r="N922" s="10">
        <v>2019</v>
      </c>
    </row>
    <row r="923" spans="1:14" x14ac:dyDescent="0.25">
      <c r="A923" s="4">
        <v>922</v>
      </c>
      <c r="B923" s="5">
        <v>900685612</v>
      </c>
      <c r="C923" s="3" t="s">
        <v>1940</v>
      </c>
      <c r="D923" s="3" t="s">
        <v>1783</v>
      </c>
      <c r="E923" s="3" t="s">
        <v>2495</v>
      </c>
      <c r="F923" s="3" t="s">
        <v>1784</v>
      </c>
      <c r="G923" s="3" t="s">
        <v>55</v>
      </c>
      <c r="H923" s="6" t="s">
        <v>1405</v>
      </c>
      <c r="I923" s="3" t="s">
        <v>2744</v>
      </c>
      <c r="J923" s="4" t="s">
        <v>14</v>
      </c>
      <c r="K923" s="7">
        <v>12304858</v>
      </c>
      <c r="L923" s="7">
        <v>6944089</v>
      </c>
      <c r="M923" s="5">
        <v>72</v>
      </c>
      <c r="N923" s="10">
        <v>2019</v>
      </c>
    </row>
    <row r="924" spans="1:14" x14ac:dyDescent="0.25">
      <c r="A924" s="4">
        <v>923</v>
      </c>
      <c r="B924" s="5">
        <v>815001646</v>
      </c>
      <c r="C924" s="3" t="s">
        <v>1941</v>
      </c>
      <c r="D924" s="3" t="s">
        <v>1783</v>
      </c>
      <c r="E924" s="3" t="s">
        <v>2495</v>
      </c>
      <c r="F924" s="3" t="s">
        <v>1784</v>
      </c>
      <c r="G924" s="3" t="s">
        <v>1650</v>
      </c>
      <c r="H924" s="6" t="s">
        <v>2741</v>
      </c>
      <c r="I924" s="3" t="s">
        <v>2744</v>
      </c>
      <c r="J924" s="4" t="s">
        <v>14</v>
      </c>
      <c r="K924" s="7">
        <v>14337067</v>
      </c>
      <c r="L924" s="7">
        <v>20270320</v>
      </c>
      <c r="M924" s="5">
        <v>10</v>
      </c>
      <c r="N924" s="10">
        <v>2019</v>
      </c>
    </row>
    <row r="925" spans="1:14" x14ac:dyDescent="0.25">
      <c r="A925" s="4">
        <v>924</v>
      </c>
      <c r="B925" s="5">
        <v>800055482</v>
      </c>
      <c r="C925" s="3" t="s">
        <v>1942</v>
      </c>
      <c r="D925" s="3" t="s">
        <v>1783</v>
      </c>
      <c r="E925" s="3" t="s">
        <v>2495</v>
      </c>
      <c r="F925" s="3" t="s">
        <v>1971</v>
      </c>
      <c r="G925" s="3" t="s">
        <v>30</v>
      </c>
      <c r="H925" s="6" t="s">
        <v>1405</v>
      </c>
      <c r="I925" s="3" t="s">
        <v>2744</v>
      </c>
      <c r="J925" s="4" t="s">
        <v>16</v>
      </c>
      <c r="K925" s="7">
        <v>1467921</v>
      </c>
      <c r="L925" s="7">
        <v>1071942</v>
      </c>
      <c r="M925" s="5">
        <v>12</v>
      </c>
      <c r="N925" s="10">
        <v>2019</v>
      </c>
    </row>
    <row r="926" spans="1:14" x14ac:dyDescent="0.25">
      <c r="A926" s="4">
        <v>925</v>
      </c>
      <c r="B926" s="5">
        <v>14635615</v>
      </c>
      <c r="C926" s="3" t="s">
        <v>1943</v>
      </c>
      <c r="D926" s="3" t="s">
        <v>1783</v>
      </c>
      <c r="E926" s="3" t="s">
        <v>2495</v>
      </c>
      <c r="F926" s="3" t="s">
        <v>1784</v>
      </c>
      <c r="G926" s="3" t="s">
        <v>98</v>
      </c>
      <c r="H926" s="6" t="s">
        <v>98</v>
      </c>
      <c r="I926" s="3" t="s">
        <v>2744</v>
      </c>
      <c r="J926" s="4" t="s">
        <v>16</v>
      </c>
      <c r="K926" s="7">
        <v>597713</v>
      </c>
      <c r="L926" s="7">
        <v>218265</v>
      </c>
      <c r="M926" s="5">
        <v>0</v>
      </c>
      <c r="N926" s="10">
        <v>2019</v>
      </c>
    </row>
    <row r="927" spans="1:14" x14ac:dyDescent="0.25">
      <c r="A927" s="4">
        <v>926</v>
      </c>
      <c r="B927" s="5">
        <v>891301963</v>
      </c>
      <c r="C927" s="3" t="s">
        <v>1944</v>
      </c>
      <c r="D927" s="3" t="s">
        <v>1783</v>
      </c>
      <c r="E927" s="3" t="s">
        <v>2495</v>
      </c>
      <c r="F927" s="3" t="s">
        <v>1784</v>
      </c>
      <c r="G927" s="3" t="s">
        <v>152</v>
      </c>
      <c r="H927" s="6" t="s">
        <v>2742</v>
      </c>
      <c r="I927" s="3" t="s">
        <v>2744</v>
      </c>
      <c r="J927" s="4" t="s">
        <v>16</v>
      </c>
      <c r="K927" s="7">
        <v>1346085</v>
      </c>
      <c r="L927" s="7">
        <v>1023400</v>
      </c>
      <c r="M927" s="5">
        <v>0</v>
      </c>
      <c r="N927" s="10">
        <v>2019</v>
      </c>
    </row>
    <row r="928" spans="1:14" x14ac:dyDescent="0.25">
      <c r="A928" s="4">
        <v>927</v>
      </c>
      <c r="B928" s="5">
        <v>900164964</v>
      </c>
      <c r="C928" s="3" t="s">
        <v>1945</v>
      </c>
      <c r="D928" s="3" t="s">
        <v>1783</v>
      </c>
      <c r="E928" s="3" t="s">
        <v>2495</v>
      </c>
      <c r="F928" s="3" t="s">
        <v>1784</v>
      </c>
      <c r="G928" s="3" t="s">
        <v>1994</v>
      </c>
      <c r="H928" s="6" t="s">
        <v>1406</v>
      </c>
      <c r="I928" s="3" t="s">
        <v>2744</v>
      </c>
      <c r="J928" s="4" t="s">
        <v>16</v>
      </c>
      <c r="K928" s="7">
        <v>2391831</v>
      </c>
      <c r="L928" s="7">
        <v>2146688</v>
      </c>
      <c r="M928" s="5">
        <v>15</v>
      </c>
      <c r="N928" s="10">
        <v>2019</v>
      </c>
    </row>
    <row r="929" spans="1:14" x14ac:dyDescent="0.25">
      <c r="A929" s="4">
        <v>928</v>
      </c>
      <c r="B929" s="5">
        <v>16537939</v>
      </c>
      <c r="C929" s="3" t="s">
        <v>1946</v>
      </c>
      <c r="D929" s="3" t="s">
        <v>1783</v>
      </c>
      <c r="E929" s="3" t="s">
        <v>2495</v>
      </c>
      <c r="F929" s="3" t="s">
        <v>1973</v>
      </c>
      <c r="G929" s="3" t="s">
        <v>98</v>
      </c>
      <c r="H929" s="6" t="s">
        <v>98</v>
      </c>
      <c r="I929" s="3" t="s">
        <v>2744</v>
      </c>
      <c r="J929" s="4" t="s">
        <v>16</v>
      </c>
      <c r="K929" s="7">
        <v>315514</v>
      </c>
      <c r="L929" s="7">
        <v>96913</v>
      </c>
      <c r="M929" s="5">
        <v>0</v>
      </c>
      <c r="N929" s="10">
        <v>2019</v>
      </c>
    </row>
    <row r="930" spans="1:14" x14ac:dyDescent="0.25">
      <c r="A930" s="4">
        <v>929</v>
      </c>
      <c r="B930" s="5">
        <v>31296461</v>
      </c>
      <c r="C930" s="3" t="s">
        <v>1947</v>
      </c>
      <c r="D930" s="3" t="s">
        <v>1783</v>
      </c>
      <c r="E930" s="3" t="s">
        <v>2495</v>
      </c>
      <c r="F930" s="3" t="s">
        <v>1973</v>
      </c>
      <c r="G930" s="3" t="s">
        <v>98</v>
      </c>
      <c r="H930" s="6" t="s">
        <v>98</v>
      </c>
      <c r="I930" s="3" t="s">
        <v>2744</v>
      </c>
      <c r="J930" s="4" t="s">
        <v>16</v>
      </c>
      <c r="K930" s="7">
        <v>206241</v>
      </c>
      <c r="L930" s="7">
        <v>105207</v>
      </c>
      <c r="M930" s="5">
        <v>0</v>
      </c>
      <c r="N930" s="10">
        <v>2019</v>
      </c>
    </row>
    <row r="931" spans="1:14" x14ac:dyDescent="0.25">
      <c r="A931" s="4">
        <v>930</v>
      </c>
      <c r="B931" s="5">
        <v>900355064</v>
      </c>
      <c r="C931" s="3" t="s">
        <v>1948</v>
      </c>
      <c r="D931" s="3" t="s">
        <v>1783</v>
      </c>
      <c r="E931" s="3" t="s">
        <v>2495</v>
      </c>
      <c r="F931" s="3" t="s">
        <v>1973</v>
      </c>
      <c r="G931" s="3" t="s">
        <v>65</v>
      </c>
      <c r="H931" s="6" t="s">
        <v>1405</v>
      </c>
      <c r="I931" s="3" t="s">
        <v>2744</v>
      </c>
      <c r="J931" s="4" t="s">
        <v>16</v>
      </c>
      <c r="K931" s="7">
        <v>767797</v>
      </c>
      <c r="L931" s="7">
        <v>890864</v>
      </c>
      <c r="M931" s="5">
        <v>20</v>
      </c>
      <c r="N931" s="10">
        <v>2019</v>
      </c>
    </row>
    <row r="932" spans="1:14" x14ac:dyDescent="0.25">
      <c r="A932" s="4">
        <v>931</v>
      </c>
      <c r="B932" s="5">
        <v>900662783</v>
      </c>
      <c r="C932" s="3" t="s">
        <v>1949</v>
      </c>
      <c r="D932" s="3" t="s">
        <v>1783</v>
      </c>
      <c r="E932" s="3" t="s">
        <v>2495</v>
      </c>
      <c r="F932" s="3" t="s">
        <v>1784</v>
      </c>
      <c r="G932" s="3" t="s">
        <v>73</v>
      </c>
      <c r="H932" s="6" t="s">
        <v>1406</v>
      </c>
      <c r="I932" s="3" t="s">
        <v>2744</v>
      </c>
      <c r="J932" s="4" t="s">
        <v>16</v>
      </c>
      <c r="K932" s="7">
        <v>874304</v>
      </c>
      <c r="L932" s="7">
        <v>1320711</v>
      </c>
      <c r="M932" s="5">
        <v>19</v>
      </c>
      <c r="N932" s="10">
        <v>2019</v>
      </c>
    </row>
    <row r="933" spans="1:14" x14ac:dyDescent="0.25">
      <c r="A933" s="4">
        <v>932</v>
      </c>
      <c r="B933" s="5">
        <v>805009798</v>
      </c>
      <c r="C933" s="3" t="s">
        <v>1950</v>
      </c>
      <c r="D933" s="3" t="s">
        <v>1783</v>
      </c>
      <c r="E933" s="3" t="s">
        <v>2495</v>
      </c>
      <c r="F933" s="3" t="s">
        <v>1785</v>
      </c>
      <c r="G933" s="3" t="s">
        <v>50</v>
      </c>
      <c r="H933" s="6" t="s">
        <v>1407</v>
      </c>
      <c r="I933" s="3" t="s">
        <v>2744</v>
      </c>
      <c r="J933" s="4" t="s">
        <v>16</v>
      </c>
      <c r="K933" s="7">
        <v>2666352</v>
      </c>
      <c r="L933" s="7">
        <v>2504521</v>
      </c>
      <c r="M933" s="5">
        <v>34</v>
      </c>
      <c r="N933" s="10">
        <v>2019</v>
      </c>
    </row>
    <row r="934" spans="1:14" x14ac:dyDescent="0.25">
      <c r="A934" s="4">
        <v>933</v>
      </c>
      <c r="B934" s="5">
        <v>805001926</v>
      </c>
      <c r="C934" s="3" t="s">
        <v>1951</v>
      </c>
      <c r="D934" s="3" t="s">
        <v>1783</v>
      </c>
      <c r="E934" s="3" t="s">
        <v>2495</v>
      </c>
      <c r="F934" s="3" t="s">
        <v>1784</v>
      </c>
      <c r="G934" s="3" t="s">
        <v>1650</v>
      </c>
      <c r="H934" s="6" t="s">
        <v>2741</v>
      </c>
      <c r="I934" s="3" t="s">
        <v>2744</v>
      </c>
      <c r="J934" s="4" t="s">
        <v>16</v>
      </c>
      <c r="K934" s="7">
        <v>2153509</v>
      </c>
      <c r="L934" s="7">
        <v>4468123</v>
      </c>
      <c r="M934" s="5">
        <v>0</v>
      </c>
      <c r="N934" s="10">
        <v>2010</v>
      </c>
    </row>
    <row r="935" spans="1:14" x14ac:dyDescent="0.25">
      <c r="A935" s="4">
        <v>934</v>
      </c>
      <c r="B935" s="5">
        <v>900726335</v>
      </c>
      <c r="C935" s="3" t="s">
        <v>1952</v>
      </c>
      <c r="D935" s="3" t="s">
        <v>1783</v>
      </c>
      <c r="E935" s="3" t="s">
        <v>2495</v>
      </c>
      <c r="F935" s="3" t="s">
        <v>1784</v>
      </c>
      <c r="G935" s="3" t="s">
        <v>1650</v>
      </c>
      <c r="H935" s="6" t="s">
        <v>2741</v>
      </c>
      <c r="I935" s="3" t="s">
        <v>2744</v>
      </c>
      <c r="J935" s="4" t="s">
        <v>14</v>
      </c>
      <c r="K935" s="7">
        <v>13047963</v>
      </c>
      <c r="L935" s="7">
        <v>7192805</v>
      </c>
      <c r="M935" s="5">
        <v>4</v>
      </c>
      <c r="N935" s="10">
        <v>2019</v>
      </c>
    </row>
    <row r="936" spans="1:14" x14ac:dyDescent="0.25">
      <c r="A936" s="4">
        <v>935</v>
      </c>
      <c r="B936" s="5">
        <v>29108342</v>
      </c>
      <c r="C936" s="3" t="s">
        <v>1953</v>
      </c>
      <c r="D936" s="3" t="s">
        <v>1783</v>
      </c>
      <c r="E936" s="3" t="s">
        <v>2495</v>
      </c>
      <c r="F936" s="3" t="s">
        <v>1784</v>
      </c>
      <c r="G936" s="3" t="s">
        <v>98</v>
      </c>
      <c r="H936" s="6" t="s">
        <v>98</v>
      </c>
      <c r="I936" s="3" t="s">
        <v>2744</v>
      </c>
      <c r="J936" s="4" t="s">
        <v>16</v>
      </c>
      <c r="K936" s="7">
        <v>572472</v>
      </c>
      <c r="L936" s="7">
        <v>363403</v>
      </c>
      <c r="M936" s="5">
        <v>0</v>
      </c>
      <c r="N936" s="10">
        <v>2019</v>
      </c>
    </row>
    <row r="937" spans="1:14" x14ac:dyDescent="0.25">
      <c r="A937" s="4">
        <v>936</v>
      </c>
      <c r="B937" s="5">
        <v>34528160</v>
      </c>
      <c r="C937" s="3" t="s">
        <v>1954</v>
      </c>
      <c r="D937" s="3" t="s">
        <v>1783</v>
      </c>
      <c r="E937" s="3" t="s">
        <v>2495</v>
      </c>
      <c r="F937" s="3" t="s">
        <v>1784</v>
      </c>
      <c r="G937" s="3" t="s">
        <v>98</v>
      </c>
      <c r="H937" s="6" t="s">
        <v>98</v>
      </c>
      <c r="I937" s="3" t="s">
        <v>2744</v>
      </c>
      <c r="J937" s="4" t="s">
        <v>16</v>
      </c>
      <c r="K937" s="7">
        <v>8357226</v>
      </c>
      <c r="L937" s="7">
        <v>7264815</v>
      </c>
      <c r="M937" s="5">
        <v>0</v>
      </c>
      <c r="N937" s="10">
        <v>2019</v>
      </c>
    </row>
    <row r="938" spans="1:14" x14ac:dyDescent="0.25">
      <c r="A938" s="4">
        <v>937</v>
      </c>
      <c r="B938" s="5">
        <v>14608154</v>
      </c>
      <c r="C938" s="3" t="s">
        <v>1955</v>
      </c>
      <c r="D938" s="3" t="s">
        <v>1783</v>
      </c>
      <c r="E938" s="3" t="s">
        <v>2495</v>
      </c>
      <c r="F938" s="3" t="s">
        <v>1784</v>
      </c>
      <c r="G938" s="3" t="s">
        <v>98</v>
      </c>
      <c r="H938" s="6" t="s">
        <v>98</v>
      </c>
      <c r="I938" s="3" t="s">
        <v>2744</v>
      </c>
      <c r="J938" s="4" t="s">
        <v>16</v>
      </c>
      <c r="K938" s="7">
        <v>7264839</v>
      </c>
      <c r="L938" s="7">
        <v>7103438</v>
      </c>
      <c r="M938" s="5">
        <v>0</v>
      </c>
      <c r="N938" s="10">
        <v>2019</v>
      </c>
    </row>
    <row r="939" spans="1:14" x14ac:dyDescent="0.25">
      <c r="A939" s="4">
        <v>938</v>
      </c>
      <c r="B939" s="5">
        <v>10528838</v>
      </c>
      <c r="C939" s="3" t="s">
        <v>1956</v>
      </c>
      <c r="D939" s="3" t="s">
        <v>1783</v>
      </c>
      <c r="E939" s="3" t="s">
        <v>2495</v>
      </c>
      <c r="F939" s="3" t="s">
        <v>1784</v>
      </c>
      <c r="G939" s="3" t="s">
        <v>98</v>
      </c>
      <c r="H939" s="6" t="s">
        <v>98</v>
      </c>
      <c r="I939" s="3" t="s">
        <v>2744</v>
      </c>
      <c r="J939" s="4" t="s">
        <v>16</v>
      </c>
      <c r="K939" s="7">
        <v>7527784</v>
      </c>
      <c r="L939" s="7">
        <v>7082183</v>
      </c>
      <c r="M939" s="5">
        <v>0</v>
      </c>
      <c r="N939" s="10">
        <v>2019</v>
      </c>
    </row>
    <row r="940" spans="1:14" x14ac:dyDescent="0.25">
      <c r="A940" s="4">
        <v>939</v>
      </c>
      <c r="B940" s="5">
        <v>16738973</v>
      </c>
      <c r="C940" s="3" t="s">
        <v>1957</v>
      </c>
      <c r="D940" s="3" t="s">
        <v>1783</v>
      </c>
      <c r="E940" s="3" t="s">
        <v>2495</v>
      </c>
      <c r="F940" s="3" t="s">
        <v>1784</v>
      </c>
      <c r="G940" s="3" t="s">
        <v>98</v>
      </c>
      <c r="H940" s="6" t="s">
        <v>98</v>
      </c>
      <c r="I940" s="3" t="s">
        <v>2744</v>
      </c>
      <c r="J940" s="4" t="s">
        <v>16</v>
      </c>
      <c r="K940" s="7">
        <v>4821021</v>
      </c>
      <c r="L940" s="7">
        <v>3271375</v>
      </c>
      <c r="M940" s="5">
        <v>0</v>
      </c>
      <c r="N940" s="10">
        <v>2019</v>
      </c>
    </row>
    <row r="941" spans="1:14" x14ac:dyDescent="0.25">
      <c r="A941" s="4">
        <v>940</v>
      </c>
      <c r="B941" s="5">
        <v>79719543</v>
      </c>
      <c r="C941" s="3" t="s">
        <v>1958</v>
      </c>
      <c r="D941" s="3" t="s">
        <v>1783</v>
      </c>
      <c r="E941" s="3" t="s">
        <v>2497</v>
      </c>
      <c r="F941" s="3" t="s">
        <v>1969</v>
      </c>
      <c r="G941" s="3" t="s">
        <v>318</v>
      </c>
      <c r="H941" s="6" t="s">
        <v>1405</v>
      </c>
      <c r="I941" s="3" t="s">
        <v>2744</v>
      </c>
      <c r="J941" s="4" t="s">
        <v>16</v>
      </c>
      <c r="K941" s="7">
        <v>3229818</v>
      </c>
      <c r="L941" s="7">
        <v>2024089</v>
      </c>
      <c r="M941" s="5">
        <v>10</v>
      </c>
      <c r="N941" s="10">
        <v>2019</v>
      </c>
    </row>
    <row r="942" spans="1:14" x14ac:dyDescent="0.25">
      <c r="A942" s="4">
        <v>941</v>
      </c>
      <c r="B942" s="5">
        <v>900720169</v>
      </c>
      <c r="C942" s="3" t="s">
        <v>1959</v>
      </c>
      <c r="D942" s="3" t="s">
        <v>1783</v>
      </c>
      <c r="E942" s="3" t="s">
        <v>2495</v>
      </c>
      <c r="F942" s="3" t="s">
        <v>1784</v>
      </c>
      <c r="G942" s="3" t="s">
        <v>318</v>
      </c>
      <c r="H942" s="6" t="s">
        <v>1405</v>
      </c>
      <c r="I942" s="3" t="s">
        <v>2744</v>
      </c>
      <c r="J942" s="4" t="s">
        <v>16</v>
      </c>
      <c r="K942" s="7">
        <v>273980</v>
      </c>
      <c r="L942" s="7">
        <v>1039164</v>
      </c>
      <c r="M942" s="5">
        <v>18</v>
      </c>
      <c r="N942" s="10">
        <v>2019</v>
      </c>
    </row>
    <row r="943" spans="1:14" x14ac:dyDescent="0.25">
      <c r="A943" s="4">
        <v>942</v>
      </c>
      <c r="B943" s="5">
        <v>805026024</v>
      </c>
      <c r="C943" s="3" t="s">
        <v>1960</v>
      </c>
      <c r="D943" s="3" t="s">
        <v>1783</v>
      </c>
      <c r="E943" s="3" t="s">
        <v>2495</v>
      </c>
      <c r="F943" s="3" t="s">
        <v>1784</v>
      </c>
      <c r="G943" s="3" t="s">
        <v>13</v>
      </c>
      <c r="H943" s="6" t="s">
        <v>1405</v>
      </c>
      <c r="I943" s="3" t="s">
        <v>2744</v>
      </c>
      <c r="J943" s="4" t="s">
        <v>16</v>
      </c>
      <c r="K943" s="7">
        <v>4021770</v>
      </c>
      <c r="L943" s="7">
        <v>2930099</v>
      </c>
      <c r="M943" s="5">
        <v>12</v>
      </c>
      <c r="N943" s="10">
        <v>2019</v>
      </c>
    </row>
    <row r="944" spans="1:14" x14ac:dyDescent="0.25">
      <c r="A944" s="4">
        <v>943</v>
      </c>
      <c r="B944" s="5">
        <v>805021657</v>
      </c>
      <c r="C944" s="3" t="s">
        <v>1961</v>
      </c>
      <c r="D944" s="3" t="s">
        <v>1783</v>
      </c>
      <c r="E944" s="3" t="s">
        <v>2495</v>
      </c>
      <c r="F944" s="3" t="s">
        <v>1790</v>
      </c>
      <c r="G944" s="3" t="s">
        <v>27</v>
      </c>
      <c r="H944" s="6" t="s">
        <v>1406</v>
      </c>
      <c r="I944" s="3" t="s">
        <v>2744</v>
      </c>
      <c r="J944" s="4" t="s">
        <v>14</v>
      </c>
      <c r="K944" s="7">
        <v>16130605</v>
      </c>
      <c r="L944" s="7">
        <v>14010692</v>
      </c>
      <c r="M944" s="5">
        <v>154</v>
      </c>
      <c r="N944" s="10">
        <v>2019</v>
      </c>
    </row>
    <row r="945" spans="1:14" x14ac:dyDescent="0.25">
      <c r="A945" s="4">
        <v>944</v>
      </c>
      <c r="B945" s="5">
        <v>800157786</v>
      </c>
      <c r="C945" s="3" t="s">
        <v>1962</v>
      </c>
      <c r="D945" s="3" t="s">
        <v>1783</v>
      </c>
      <c r="E945" s="3" t="s">
        <v>2495</v>
      </c>
      <c r="F945" s="3" t="s">
        <v>1784</v>
      </c>
      <c r="G945" s="3" t="s">
        <v>1668</v>
      </c>
      <c r="H945" s="6" t="s">
        <v>1406</v>
      </c>
      <c r="I945" s="3" t="s">
        <v>2744</v>
      </c>
      <c r="J945" s="4" t="s">
        <v>14</v>
      </c>
      <c r="K945" s="7">
        <v>11939220</v>
      </c>
      <c r="L945" s="7">
        <v>7608126</v>
      </c>
      <c r="M945" s="5">
        <v>30</v>
      </c>
      <c r="N945" s="10">
        <v>2019</v>
      </c>
    </row>
    <row r="946" spans="1:14" x14ac:dyDescent="0.25">
      <c r="A946" s="4">
        <v>945</v>
      </c>
      <c r="B946" s="5">
        <v>800175135</v>
      </c>
      <c r="C946" s="3" t="s">
        <v>2561</v>
      </c>
      <c r="D946" s="3" t="s">
        <v>1783</v>
      </c>
      <c r="E946" s="3" t="s">
        <v>2495</v>
      </c>
      <c r="F946" s="3" t="s">
        <v>1784</v>
      </c>
      <c r="G946" s="3" t="s">
        <v>2037</v>
      </c>
      <c r="H946" s="6" t="s">
        <v>1407</v>
      </c>
      <c r="I946" s="3" t="s">
        <v>2744</v>
      </c>
      <c r="J946" s="4" t="s">
        <v>16</v>
      </c>
      <c r="K946" s="7">
        <v>4660819</v>
      </c>
      <c r="L946" s="7">
        <v>3145114</v>
      </c>
      <c r="M946" s="5">
        <v>21</v>
      </c>
      <c r="N946" s="10">
        <v>2017</v>
      </c>
    </row>
    <row r="947" spans="1:14" x14ac:dyDescent="0.25">
      <c r="A947" s="4">
        <v>946</v>
      </c>
      <c r="B947" s="5">
        <v>16357459</v>
      </c>
      <c r="C947" s="3" t="s">
        <v>2562</v>
      </c>
      <c r="D947" s="3" t="s">
        <v>1783</v>
      </c>
      <c r="E947" s="3" t="s">
        <v>2495</v>
      </c>
      <c r="F947" s="3" t="s">
        <v>1784</v>
      </c>
      <c r="G947" s="3" t="s">
        <v>98</v>
      </c>
      <c r="H947" s="6" t="s">
        <v>98</v>
      </c>
      <c r="I947" s="3" t="s">
        <v>2744</v>
      </c>
      <c r="J947" s="4" t="s">
        <v>16</v>
      </c>
      <c r="K947" s="7">
        <v>2777005</v>
      </c>
      <c r="L947" s="7">
        <v>1044332</v>
      </c>
      <c r="M947" s="5">
        <v>0</v>
      </c>
      <c r="N947" s="10">
        <v>2017</v>
      </c>
    </row>
    <row r="948" spans="1:14" x14ac:dyDescent="0.25">
      <c r="A948" s="4">
        <v>947</v>
      </c>
      <c r="B948" s="5">
        <v>805030740</v>
      </c>
      <c r="C948" s="3" t="s">
        <v>2563</v>
      </c>
      <c r="D948" s="3" t="s">
        <v>1783</v>
      </c>
      <c r="E948" s="3" t="s">
        <v>2495</v>
      </c>
      <c r="F948" s="3" t="s">
        <v>1790</v>
      </c>
      <c r="G948" s="3" t="s">
        <v>36</v>
      </c>
      <c r="H948" s="6" t="s">
        <v>1405</v>
      </c>
      <c r="I948" s="3" t="s">
        <v>2744</v>
      </c>
      <c r="J948" s="4" t="s">
        <v>16</v>
      </c>
      <c r="K948" s="7">
        <v>1579859</v>
      </c>
      <c r="L948" s="7">
        <v>1309465</v>
      </c>
      <c r="M948" s="5">
        <v>63</v>
      </c>
      <c r="N948" s="10">
        <v>2020</v>
      </c>
    </row>
    <row r="949" spans="1:14" x14ac:dyDescent="0.25">
      <c r="A949" s="4">
        <v>948</v>
      </c>
      <c r="B949" s="5">
        <v>900201751</v>
      </c>
      <c r="C949" s="3" t="s">
        <v>1746</v>
      </c>
      <c r="D949" s="3" t="s">
        <v>1783</v>
      </c>
      <c r="E949" s="3" t="s">
        <v>2495</v>
      </c>
      <c r="F949" s="3" t="s">
        <v>1784</v>
      </c>
      <c r="G949" s="3" t="s">
        <v>17</v>
      </c>
      <c r="H949" s="6" t="s">
        <v>1406</v>
      </c>
      <c r="I949" s="3" t="s">
        <v>2744</v>
      </c>
      <c r="J949" s="4" t="s">
        <v>16</v>
      </c>
      <c r="K949" s="7">
        <v>1106047</v>
      </c>
      <c r="L949" s="7">
        <v>379228</v>
      </c>
      <c r="M949" s="5">
        <v>4</v>
      </c>
      <c r="N949" s="10">
        <v>2020</v>
      </c>
    </row>
    <row r="950" spans="1:14" x14ac:dyDescent="0.25">
      <c r="A950" s="4">
        <v>949</v>
      </c>
      <c r="B950" s="5">
        <v>805004708</v>
      </c>
      <c r="C950" s="3" t="s">
        <v>1750</v>
      </c>
      <c r="D950" s="3" t="s">
        <v>1783</v>
      </c>
      <c r="E950" s="3" t="s">
        <v>2495</v>
      </c>
      <c r="F950" s="3" t="s">
        <v>1784</v>
      </c>
      <c r="G950" s="3" t="s">
        <v>1652</v>
      </c>
      <c r="H950" s="6" t="s">
        <v>2741</v>
      </c>
      <c r="I950" s="3" t="s">
        <v>2744</v>
      </c>
      <c r="J950" s="4" t="s">
        <v>16</v>
      </c>
      <c r="K950" s="7">
        <v>391922</v>
      </c>
      <c r="L950" s="7">
        <v>357641</v>
      </c>
      <c r="M950" s="5">
        <v>6</v>
      </c>
      <c r="N950" s="10">
        <v>2020</v>
      </c>
    </row>
    <row r="951" spans="1:14" x14ac:dyDescent="0.25">
      <c r="A951" s="4">
        <v>950</v>
      </c>
      <c r="B951" s="5">
        <v>805009601</v>
      </c>
      <c r="C951" s="3" t="s">
        <v>1739</v>
      </c>
      <c r="D951" s="3" t="s">
        <v>1783</v>
      </c>
      <c r="E951" s="3" t="s">
        <v>2495</v>
      </c>
      <c r="F951" s="3" t="s">
        <v>1784</v>
      </c>
      <c r="G951" s="3" t="s">
        <v>302</v>
      </c>
      <c r="H951" s="6" t="s">
        <v>1406</v>
      </c>
      <c r="I951" s="3" t="s">
        <v>2744</v>
      </c>
      <c r="J951" s="4" t="s">
        <v>14</v>
      </c>
      <c r="K951" s="7">
        <v>9617962</v>
      </c>
      <c r="L951" s="7">
        <v>8123041</v>
      </c>
      <c r="M951" s="5">
        <v>98</v>
      </c>
      <c r="N951" s="10">
        <v>2020</v>
      </c>
    </row>
    <row r="952" spans="1:14" x14ac:dyDescent="0.25">
      <c r="A952" s="4">
        <v>951</v>
      </c>
      <c r="B952" s="5">
        <v>891201428</v>
      </c>
      <c r="C952" s="3" t="s">
        <v>1142</v>
      </c>
      <c r="D952" s="3" t="s">
        <v>1783</v>
      </c>
      <c r="E952" s="3" t="s">
        <v>2497</v>
      </c>
      <c r="F952" s="3" t="s">
        <v>1969</v>
      </c>
      <c r="G952" s="3" t="s">
        <v>1640</v>
      </c>
      <c r="H952" s="6" t="s">
        <v>1405</v>
      </c>
      <c r="I952" s="3" t="s">
        <v>2744</v>
      </c>
      <c r="J952" s="4" t="s">
        <v>14</v>
      </c>
      <c r="K952" s="7">
        <v>15672253</v>
      </c>
      <c r="L952" s="7">
        <v>14445868</v>
      </c>
      <c r="M952" s="5">
        <v>87</v>
      </c>
      <c r="N952" s="10">
        <v>2014</v>
      </c>
    </row>
    <row r="953" spans="1:14" x14ac:dyDescent="0.25">
      <c r="A953" s="4">
        <v>952</v>
      </c>
      <c r="B953" s="5">
        <v>805000085</v>
      </c>
      <c r="C953" s="3" t="s">
        <v>1236</v>
      </c>
      <c r="D953" s="3" t="s">
        <v>1783</v>
      </c>
      <c r="E953" s="3" t="s">
        <v>2495</v>
      </c>
      <c r="F953" s="3" t="s">
        <v>1784</v>
      </c>
      <c r="G953" s="3" t="s">
        <v>1662</v>
      </c>
      <c r="H953" s="6" t="s">
        <v>1406</v>
      </c>
      <c r="I953" s="3" t="s">
        <v>2744</v>
      </c>
      <c r="J953" s="4" t="s">
        <v>14</v>
      </c>
      <c r="K953" s="7">
        <v>24748460</v>
      </c>
      <c r="L953" s="7">
        <v>16668989</v>
      </c>
      <c r="M953" s="5">
        <v>34</v>
      </c>
      <c r="N953" s="10">
        <v>2012</v>
      </c>
    </row>
    <row r="954" spans="1:14" x14ac:dyDescent="0.25">
      <c r="A954" s="4">
        <v>953</v>
      </c>
      <c r="B954" s="5">
        <v>890307172</v>
      </c>
      <c r="C954" s="3" t="s">
        <v>1014</v>
      </c>
      <c r="D954" s="3" t="s">
        <v>1783</v>
      </c>
      <c r="E954" s="3" t="s">
        <v>2495</v>
      </c>
      <c r="F954" s="3" t="s">
        <v>1790</v>
      </c>
      <c r="G954" s="3" t="s">
        <v>38</v>
      </c>
      <c r="H954" s="6" t="s">
        <v>1407</v>
      </c>
      <c r="I954" s="3" t="s">
        <v>2744</v>
      </c>
      <c r="J954" s="4" t="s">
        <v>14</v>
      </c>
      <c r="K954" s="7">
        <v>10403759</v>
      </c>
      <c r="L954" s="7">
        <v>8238119</v>
      </c>
      <c r="M954" s="5">
        <v>89</v>
      </c>
      <c r="N954" s="10">
        <v>2015</v>
      </c>
    </row>
    <row r="955" spans="1:14" x14ac:dyDescent="0.25">
      <c r="A955" s="4">
        <v>954</v>
      </c>
      <c r="B955" s="5">
        <v>891380160</v>
      </c>
      <c r="C955" s="3" t="s">
        <v>959</v>
      </c>
      <c r="D955" s="3" t="s">
        <v>1783</v>
      </c>
      <c r="E955" s="3" t="s">
        <v>2495</v>
      </c>
      <c r="F955" s="3" t="s">
        <v>1785</v>
      </c>
      <c r="G955" s="3" t="s">
        <v>63</v>
      </c>
      <c r="H955" s="6" t="s">
        <v>1407</v>
      </c>
      <c r="I955" s="3" t="s">
        <v>2744</v>
      </c>
      <c r="J955" s="4" t="s">
        <v>14</v>
      </c>
      <c r="K955" s="7">
        <v>18992068</v>
      </c>
      <c r="L955" s="7">
        <v>18679126</v>
      </c>
      <c r="M955" s="5">
        <v>66</v>
      </c>
      <c r="N955" s="10">
        <v>2015</v>
      </c>
    </row>
    <row r="956" spans="1:14" x14ac:dyDescent="0.25">
      <c r="A956" s="4">
        <v>955</v>
      </c>
      <c r="B956" s="5">
        <v>800067142</v>
      </c>
      <c r="C956" s="3" t="s">
        <v>915</v>
      </c>
      <c r="D956" s="3" t="s">
        <v>1783</v>
      </c>
      <c r="E956" s="3" t="s">
        <v>2495</v>
      </c>
      <c r="F956" s="3" t="s">
        <v>1784</v>
      </c>
      <c r="G956" s="3" t="s">
        <v>85</v>
      </c>
      <c r="H956" s="6" t="s">
        <v>2742</v>
      </c>
      <c r="I956" s="3" t="s">
        <v>2744</v>
      </c>
      <c r="J956" s="4" t="s">
        <v>14</v>
      </c>
      <c r="K956" s="7">
        <v>24843051</v>
      </c>
      <c r="L956" s="7">
        <v>13317469</v>
      </c>
      <c r="M956" s="5">
        <v>9</v>
      </c>
      <c r="N956" s="10">
        <v>2016</v>
      </c>
    </row>
    <row r="957" spans="1:14" x14ac:dyDescent="0.25">
      <c r="A957" s="4">
        <v>956</v>
      </c>
      <c r="B957" s="5">
        <v>890329774</v>
      </c>
      <c r="C957" s="3" t="s">
        <v>916</v>
      </c>
      <c r="D957" s="3" t="s">
        <v>1783</v>
      </c>
      <c r="E957" s="3" t="s">
        <v>2495</v>
      </c>
      <c r="F957" s="3" t="s">
        <v>1784</v>
      </c>
      <c r="G957" s="3" t="s">
        <v>85</v>
      </c>
      <c r="H957" s="6" t="s">
        <v>2742</v>
      </c>
      <c r="I957" s="3" t="s">
        <v>2744</v>
      </c>
      <c r="J957" s="4" t="s">
        <v>14</v>
      </c>
      <c r="K957" s="7">
        <v>10337003</v>
      </c>
      <c r="L957" s="7">
        <v>5708153</v>
      </c>
      <c r="M957" s="5">
        <v>6</v>
      </c>
      <c r="N957" s="10">
        <v>2016</v>
      </c>
    </row>
    <row r="958" spans="1:14" x14ac:dyDescent="0.25">
      <c r="A958" s="4">
        <v>957</v>
      </c>
      <c r="B958" s="5">
        <v>900473184</v>
      </c>
      <c r="C958" s="3" t="s">
        <v>953</v>
      </c>
      <c r="D958" s="3" t="s">
        <v>1783</v>
      </c>
      <c r="E958" s="3" t="s">
        <v>2495</v>
      </c>
      <c r="F958" s="3" t="s">
        <v>1784</v>
      </c>
      <c r="G958" s="3" t="s">
        <v>2036</v>
      </c>
      <c r="H958" s="6" t="s">
        <v>1407</v>
      </c>
      <c r="I958" s="3" t="s">
        <v>2744</v>
      </c>
      <c r="J958" s="4" t="s">
        <v>14</v>
      </c>
      <c r="K958" s="7">
        <v>13420557</v>
      </c>
      <c r="L958" s="7">
        <v>6423391</v>
      </c>
      <c r="M958" s="5">
        <v>57</v>
      </c>
      <c r="N958" s="10">
        <v>2018</v>
      </c>
    </row>
    <row r="959" spans="1:14" x14ac:dyDescent="0.25">
      <c r="A959" s="4">
        <v>958</v>
      </c>
      <c r="B959" s="5">
        <v>890326917</v>
      </c>
      <c r="C959" s="3" t="s">
        <v>890</v>
      </c>
      <c r="D959" s="3" t="s">
        <v>1783</v>
      </c>
      <c r="E959" s="3" t="s">
        <v>2495</v>
      </c>
      <c r="F959" s="3" t="s">
        <v>1784</v>
      </c>
      <c r="G959" s="3" t="s">
        <v>170</v>
      </c>
      <c r="H959" s="6" t="s">
        <v>2742</v>
      </c>
      <c r="I959" s="3" t="s">
        <v>2744</v>
      </c>
      <c r="J959" s="4" t="s">
        <v>14</v>
      </c>
      <c r="K959" s="7">
        <v>17259669</v>
      </c>
      <c r="L959" s="7">
        <v>8822526</v>
      </c>
      <c r="M959" s="5">
        <v>12</v>
      </c>
      <c r="N959" s="10">
        <v>2019</v>
      </c>
    </row>
    <row r="960" spans="1:14" x14ac:dyDescent="0.25">
      <c r="A960" s="4">
        <v>959</v>
      </c>
      <c r="B960" s="5">
        <v>16243259</v>
      </c>
      <c r="C960" s="3" t="s">
        <v>2852</v>
      </c>
      <c r="D960" s="3" t="s">
        <v>1783</v>
      </c>
      <c r="E960" s="3" t="s">
        <v>2495</v>
      </c>
      <c r="F960" s="3" t="s">
        <v>1784</v>
      </c>
      <c r="G960" s="3" t="s">
        <v>1650</v>
      </c>
      <c r="H960" s="6" t="s">
        <v>2741</v>
      </c>
      <c r="I960" s="3" t="s">
        <v>2744</v>
      </c>
      <c r="J960" s="4" t="s">
        <v>14</v>
      </c>
      <c r="K960" s="7">
        <v>25722847</v>
      </c>
      <c r="L960" s="7">
        <v>24588936</v>
      </c>
      <c r="M960" s="5">
        <v>25</v>
      </c>
      <c r="N960" s="10">
        <v>2018</v>
      </c>
    </row>
    <row r="961" spans="1:14" x14ac:dyDescent="0.25">
      <c r="A961" s="4">
        <v>960</v>
      </c>
      <c r="B961" s="5">
        <v>16592435</v>
      </c>
      <c r="C961" s="3" t="s">
        <v>1745</v>
      </c>
      <c r="D961" s="3" t="s">
        <v>1783</v>
      </c>
      <c r="E961" s="3" t="s">
        <v>2496</v>
      </c>
      <c r="F961" s="3" t="s">
        <v>1787</v>
      </c>
      <c r="G961" s="3" t="s">
        <v>30</v>
      </c>
      <c r="H961" s="6" t="s">
        <v>1405</v>
      </c>
      <c r="I961" s="3" t="s">
        <v>2744</v>
      </c>
      <c r="J961" s="4" t="s">
        <v>14</v>
      </c>
      <c r="K961" s="7">
        <v>11885592</v>
      </c>
      <c r="L961" s="7">
        <v>8306709</v>
      </c>
      <c r="M961" s="5">
        <v>0</v>
      </c>
      <c r="N961" s="10">
        <v>2020</v>
      </c>
    </row>
    <row r="962" spans="1:14" x14ac:dyDescent="0.25">
      <c r="A962" s="4">
        <v>961</v>
      </c>
      <c r="B962" s="5">
        <v>900275897</v>
      </c>
      <c r="C962" s="3" t="s">
        <v>1766</v>
      </c>
      <c r="D962" s="3" t="s">
        <v>1783</v>
      </c>
      <c r="E962" s="3" t="s">
        <v>2495</v>
      </c>
      <c r="F962" s="3" t="s">
        <v>1784</v>
      </c>
      <c r="G962" s="3" t="s">
        <v>1795</v>
      </c>
      <c r="H962" s="6" t="s">
        <v>1407</v>
      </c>
      <c r="I962" s="3" t="s">
        <v>2744</v>
      </c>
      <c r="J962" s="4" t="s">
        <v>16</v>
      </c>
      <c r="K962" s="7">
        <v>2430146</v>
      </c>
      <c r="L962" s="7">
        <v>2074199</v>
      </c>
      <c r="M962" s="5">
        <v>11</v>
      </c>
      <c r="N962" s="10">
        <v>2020</v>
      </c>
    </row>
    <row r="963" spans="1:14" x14ac:dyDescent="0.25">
      <c r="A963" s="4">
        <v>962</v>
      </c>
      <c r="B963" s="5">
        <v>805022265</v>
      </c>
      <c r="C963" s="3" t="s">
        <v>1764</v>
      </c>
      <c r="D963" s="3" t="s">
        <v>1783</v>
      </c>
      <c r="E963" s="3" t="s">
        <v>2495</v>
      </c>
      <c r="F963" s="3" t="s">
        <v>1784</v>
      </c>
      <c r="G963" s="3" t="s">
        <v>1671</v>
      </c>
      <c r="H963" s="6" t="s">
        <v>1405</v>
      </c>
      <c r="I963" s="3" t="s">
        <v>2744</v>
      </c>
      <c r="J963" s="4" t="s">
        <v>16</v>
      </c>
      <c r="K963" s="7">
        <v>5589188</v>
      </c>
      <c r="L963" s="7">
        <v>4262267</v>
      </c>
      <c r="M963" s="5">
        <v>11</v>
      </c>
      <c r="N963" s="10">
        <v>2020</v>
      </c>
    </row>
    <row r="964" spans="1:14" x14ac:dyDescent="0.25">
      <c r="A964" s="4">
        <v>963</v>
      </c>
      <c r="B964" s="5">
        <v>900427121</v>
      </c>
      <c r="C964" s="3" t="s">
        <v>1751</v>
      </c>
      <c r="D964" s="3" t="s">
        <v>1783</v>
      </c>
      <c r="E964" s="3" t="s">
        <v>2495</v>
      </c>
      <c r="F964" s="3" t="s">
        <v>1784</v>
      </c>
      <c r="G964" s="3" t="s">
        <v>34</v>
      </c>
      <c r="H964" s="6" t="s">
        <v>1407</v>
      </c>
      <c r="I964" s="3" t="s">
        <v>2744</v>
      </c>
      <c r="J964" s="4" t="s">
        <v>16</v>
      </c>
      <c r="K964" s="7">
        <v>2185338</v>
      </c>
      <c r="L964" s="7">
        <v>2671769</v>
      </c>
      <c r="M964" s="5">
        <v>11</v>
      </c>
      <c r="N964" s="10">
        <v>2020</v>
      </c>
    </row>
    <row r="965" spans="1:14" x14ac:dyDescent="0.25">
      <c r="A965" s="4">
        <v>964</v>
      </c>
      <c r="B965" s="5">
        <v>900136789</v>
      </c>
      <c r="C965" s="3" t="s">
        <v>1763</v>
      </c>
      <c r="D965" s="3" t="s">
        <v>1783</v>
      </c>
      <c r="E965" s="3" t="s">
        <v>2495</v>
      </c>
      <c r="F965" s="3" t="s">
        <v>1790</v>
      </c>
      <c r="G965" s="3" t="s">
        <v>35</v>
      </c>
      <c r="H965" s="6" t="s">
        <v>1405</v>
      </c>
      <c r="I965" s="3" t="s">
        <v>2744</v>
      </c>
      <c r="J965" s="4" t="s">
        <v>16</v>
      </c>
      <c r="K965" s="7">
        <v>4239724</v>
      </c>
      <c r="L965" s="7">
        <v>2577494</v>
      </c>
      <c r="M965" s="5">
        <v>22</v>
      </c>
      <c r="N965" s="10">
        <v>2020</v>
      </c>
    </row>
    <row r="966" spans="1:14" x14ac:dyDescent="0.25">
      <c r="A966" s="4">
        <v>965</v>
      </c>
      <c r="B966" s="5">
        <v>19059081</v>
      </c>
      <c r="C966" s="3" t="s">
        <v>1738</v>
      </c>
      <c r="D966" s="3" t="s">
        <v>1783</v>
      </c>
      <c r="E966" s="3" t="s">
        <v>2495</v>
      </c>
      <c r="F966" s="3" t="s">
        <v>1784</v>
      </c>
      <c r="G966" s="3" t="s">
        <v>98</v>
      </c>
      <c r="H966" s="6" t="s">
        <v>98</v>
      </c>
      <c r="I966" s="3" t="s">
        <v>2744</v>
      </c>
      <c r="J966" s="4" t="s">
        <v>16</v>
      </c>
      <c r="K966" s="7">
        <v>2826642</v>
      </c>
      <c r="L966" s="7">
        <v>1443397</v>
      </c>
      <c r="M966" s="5">
        <v>6</v>
      </c>
      <c r="N966" s="10">
        <v>2020</v>
      </c>
    </row>
    <row r="967" spans="1:14" x14ac:dyDescent="0.25">
      <c r="A967" s="4">
        <v>966</v>
      </c>
      <c r="B967" s="5">
        <v>6455510</v>
      </c>
      <c r="C967" s="3" t="s">
        <v>1767</v>
      </c>
      <c r="D967" s="3" t="s">
        <v>1783</v>
      </c>
      <c r="E967" s="3" t="s">
        <v>2495</v>
      </c>
      <c r="F967" s="3" t="s">
        <v>1785</v>
      </c>
      <c r="G967" s="3" t="s">
        <v>98</v>
      </c>
      <c r="H967" s="6" t="s">
        <v>98</v>
      </c>
      <c r="I967" s="3" t="s">
        <v>2744</v>
      </c>
      <c r="J967" s="4" t="s">
        <v>16</v>
      </c>
      <c r="K967" s="7">
        <v>1219648</v>
      </c>
      <c r="L967" s="7">
        <v>472818</v>
      </c>
      <c r="M967" s="5">
        <v>0</v>
      </c>
      <c r="N967" s="10">
        <v>2020</v>
      </c>
    </row>
    <row r="968" spans="1:14" x14ac:dyDescent="0.25">
      <c r="A968" s="4">
        <v>967</v>
      </c>
      <c r="B968" s="5">
        <v>900173072</v>
      </c>
      <c r="C968" s="3" t="s">
        <v>1754</v>
      </c>
      <c r="D968" s="3" t="s">
        <v>1783</v>
      </c>
      <c r="E968" s="3" t="s">
        <v>2495</v>
      </c>
      <c r="F968" s="3" t="s">
        <v>1784</v>
      </c>
      <c r="G968" s="3" t="s">
        <v>30</v>
      </c>
      <c r="H968" s="6" t="s">
        <v>1405</v>
      </c>
      <c r="I968" s="3" t="s">
        <v>2744</v>
      </c>
      <c r="J968" s="4" t="s">
        <v>16</v>
      </c>
      <c r="K968" s="7">
        <v>6391112</v>
      </c>
      <c r="L968" s="7">
        <v>2997532</v>
      </c>
      <c r="M968" s="5">
        <v>0</v>
      </c>
      <c r="N968" s="10">
        <v>2020</v>
      </c>
    </row>
    <row r="969" spans="1:14" x14ac:dyDescent="0.25">
      <c r="A969" s="4">
        <v>968</v>
      </c>
      <c r="B969" s="5">
        <v>815000318</v>
      </c>
      <c r="C969" s="3" t="s">
        <v>1782</v>
      </c>
      <c r="D969" s="3" t="s">
        <v>1783</v>
      </c>
      <c r="E969" s="3" t="s">
        <v>2495</v>
      </c>
      <c r="F969" s="3" t="s">
        <v>1791</v>
      </c>
      <c r="G969" s="3" t="s">
        <v>43</v>
      </c>
      <c r="H969" s="6" t="s">
        <v>1407</v>
      </c>
      <c r="I969" s="3" t="s">
        <v>2744</v>
      </c>
      <c r="J969" s="4" t="s">
        <v>16</v>
      </c>
      <c r="K969" s="7">
        <v>2407852</v>
      </c>
      <c r="L969" s="7">
        <v>2066039</v>
      </c>
      <c r="M969" s="5">
        <v>94</v>
      </c>
      <c r="N969" s="10">
        <v>2020</v>
      </c>
    </row>
    <row r="970" spans="1:14" x14ac:dyDescent="0.25">
      <c r="A970" s="4">
        <v>969</v>
      </c>
      <c r="B970" s="5">
        <v>900250765</v>
      </c>
      <c r="C970" s="3" t="s">
        <v>1752</v>
      </c>
      <c r="D970" s="3" t="s">
        <v>1783</v>
      </c>
      <c r="E970" s="3" t="s">
        <v>2495</v>
      </c>
      <c r="F970" s="3" t="s">
        <v>1788</v>
      </c>
      <c r="G970" s="3" t="s">
        <v>1794</v>
      </c>
      <c r="H970" s="6" t="s">
        <v>1407</v>
      </c>
      <c r="I970" s="3" t="s">
        <v>2744</v>
      </c>
      <c r="J970" s="4" t="s">
        <v>16</v>
      </c>
      <c r="K970" s="7">
        <v>2459483</v>
      </c>
      <c r="L970" s="7">
        <v>2530090</v>
      </c>
      <c r="M970" s="5">
        <v>21</v>
      </c>
      <c r="N970" s="10">
        <v>2020</v>
      </c>
    </row>
    <row r="971" spans="1:14" x14ac:dyDescent="0.25">
      <c r="A971" s="4">
        <v>970</v>
      </c>
      <c r="B971" s="5">
        <v>29184676</v>
      </c>
      <c r="C971" s="3" t="s">
        <v>1760</v>
      </c>
      <c r="D971" s="3" t="s">
        <v>1783</v>
      </c>
      <c r="E971" s="3" t="s">
        <v>2495</v>
      </c>
      <c r="F971" s="3" t="s">
        <v>1784</v>
      </c>
      <c r="G971" s="3" t="s">
        <v>98</v>
      </c>
      <c r="H971" s="6" t="s">
        <v>98</v>
      </c>
      <c r="I971" s="3" t="s">
        <v>2744</v>
      </c>
      <c r="J971" s="4" t="s">
        <v>16</v>
      </c>
      <c r="K971" s="7">
        <v>983156</v>
      </c>
      <c r="L971" s="7">
        <v>259552</v>
      </c>
      <c r="M971" s="5">
        <v>0</v>
      </c>
      <c r="N971" s="10">
        <v>2020</v>
      </c>
    </row>
    <row r="972" spans="1:14" x14ac:dyDescent="0.25">
      <c r="A972" s="4">
        <v>971</v>
      </c>
      <c r="B972" s="5">
        <v>6137697</v>
      </c>
      <c r="C972" s="3" t="s">
        <v>1761</v>
      </c>
      <c r="D972" s="3" t="s">
        <v>1783</v>
      </c>
      <c r="E972" s="3" t="s">
        <v>2495</v>
      </c>
      <c r="F972" s="3" t="s">
        <v>1784</v>
      </c>
      <c r="G972" s="3" t="s">
        <v>98</v>
      </c>
      <c r="H972" s="6" t="s">
        <v>98</v>
      </c>
      <c r="I972" s="3" t="s">
        <v>2744</v>
      </c>
      <c r="J972" s="4" t="s">
        <v>16</v>
      </c>
      <c r="K972" s="7">
        <v>712674</v>
      </c>
      <c r="L972" s="7">
        <v>274527</v>
      </c>
      <c r="M972" s="5">
        <v>0</v>
      </c>
      <c r="N972" s="10">
        <v>2020</v>
      </c>
    </row>
    <row r="973" spans="1:14" x14ac:dyDescent="0.25">
      <c r="A973" s="4">
        <v>972</v>
      </c>
      <c r="B973" s="5">
        <v>800057422</v>
      </c>
      <c r="C973" s="3" t="s">
        <v>1769</v>
      </c>
      <c r="D973" s="3" t="s">
        <v>1783</v>
      </c>
      <c r="E973" s="3" t="s">
        <v>2495</v>
      </c>
      <c r="F973" s="3" t="s">
        <v>1784</v>
      </c>
      <c r="G973" s="3" t="s">
        <v>1796</v>
      </c>
      <c r="H973" s="6" t="s">
        <v>2741</v>
      </c>
      <c r="I973" s="3" t="s">
        <v>2744</v>
      </c>
      <c r="J973" s="4" t="s">
        <v>16</v>
      </c>
      <c r="K973" s="7">
        <v>2887068</v>
      </c>
      <c r="L973" s="7">
        <v>3018307</v>
      </c>
      <c r="M973" s="5">
        <v>30</v>
      </c>
      <c r="N973" s="10">
        <v>2020</v>
      </c>
    </row>
    <row r="974" spans="1:14" x14ac:dyDescent="0.25">
      <c r="A974" s="4">
        <v>973</v>
      </c>
      <c r="B974" s="5">
        <v>890319791</v>
      </c>
      <c r="C974" s="3" t="s">
        <v>2795</v>
      </c>
      <c r="D974" s="3" t="s">
        <v>1783</v>
      </c>
      <c r="E974" s="3" t="s">
        <v>2495</v>
      </c>
      <c r="F974" s="3" t="s">
        <v>1790</v>
      </c>
      <c r="G974" s="3" t="s">
        <v>34</v>
      </c>
      <c r="H974" s="6" t="s">
        <v>1407</v>
      </c>
      <c r="I974" s="3" t="s">
        <v>2744</v>
      </c>
      <c r="J974" s="4" t="s">
        <v>14</v>
      </c>
      <c r="K974" s="7">
        <v>19200581</v>
      </c>
      <c r="L974" s="7">
        <v>11284354</v>
      </c>
      <c r="M974" s="5">
        <v>164</v>
      </c>
      <c r="N974" s="10">
        <v>2020</v>
      </c>
    </row>
    <row r="975" spans="1:14" x14ac:dyDescent="0.25">
      <c r="A975" s="4">
        <v>974</v>
      </c>
      <c r="B975" s="5">
        <v>800050527</v>
      </c>
      <c r="C975" s="3" t="s">
        <v>328</v>
      </c>
      <c r="D975" s="3" t="s">
        <v>1783</v>
      </c>
      <c r="E975" s="3" t="s">
        <v>2495</v>
      </c>
      <c r="F975" s="3" t="s">
        <v>1783</v>
      </c>
      <c r="G975" s="3" t="s">
        <v>85</v>
      </c>
      <c r="H975" s="6" t="s">
        <v>2742</v>
      </c>
      <c r="I975" s="3" t="s">
        <v>2744</v>
      </c>
      <c r="J975" s="4" t="s">
        <v>16</v>
      </c>
      <c r="K975" s="7">
        <v>7443591</v>
      </c>
      <c r="L975" s="7">
        <v>4452434</v>
      </c>
      <c r="M975" s="5">
        <v>8</v>
      </c>
      <c r="N975" s="10">
        <v>2020</v>
      </c>
    </row>
    <row r="976" spans="1:14" x14ac:dyDescent="0.25">
      <c r="A976" s="4">
        <v>975</v>
      </c>
      <c r="B976" s="5">
        <v>91287857</v>
      </c>
      <c r="C976" s="3" t="s">
        <v>3211</v>
      </c>
      <c r="D976" s="3" t="s">
        <v>1783</v>
      </c>
      <c r="E976" s="3" t="s">
        <v>2495</v>
      </c>
      <c r="F976" s="3" t="s">
        <v>1784</v>
      </c>
      <c r="G976" s="3" t="s">
        <v>98</v>
      </c>
      <c r="H976" s="6" t="s">
        <v>98</v>
      </c>
      <c r="I976" s="3" t="s">
        <v>2744</v>
      </c>
      <c r="J976" s="4" t="s">
        <v>16</v>
      </c>
      <c r="K976" s="7">
        <v>5267936</v>
      </c>
      <c r="L976" s="7">
        <v>2917827</v>
      </c>
      <c r="M976" s="5">
        <v>0</v>
      </c>
      <c r="N976" s="10">
        <v>2020</v>
      </c>
    </row>
    <row r="977" spans="1:14" x14ac:dyDescent="0.25">
      <c r="A977" s="4">
        <v>976</v>
      </c>
      <c r="B977" s="5">
        <v>805020590</v>
      </c>
      <c r="C977" s="3" t="s">
        <v>1735</v>
      </c>
      <c r="D977" s="3" t="s">
        <v>1783</v>
      </c>
      <c r="E977" s="3" t="s">
        <v>2495</v>
      </c>
      <c r="F977" s="3" t="s">
        <v>1784</v>
      </c>
      <c r="G977" s="3" t="s">
        <v>63</v>
      </c>
      <c r="H977" s="6" t="s">
        <v>1407</v>
      </c>
      <c r="I977" s="3" t="s">
        <v>2744</v>
      </c>
      <c r="J977" s="4" t="s">
        <v>16</v>
      </c>
      <c r="K977" s="7">
        <v>5228758</v>
      </c>
      <c r="L977" s="7">
        <v>5370609</v>
      </c>
      <c r="M977" s="5">
        <v>25</v>
      </c>
      <c r="N977" s="10">
        <v>2020</v>
      </c>
    </row>
    <row r="978" spans="1:14" x14ac:dyDescent="0.25">
      <c r="A978" s="4">
        <v>977</v>
      </c>
      <c r="B978" s="5">
        <v>16766363</v>
      </c>
      <c r="C978" s="3" t="s">
        <v>3201</v>
      </c>
      <c r="D978" s="3" t="s">
        <v>1783</v>
      </c>
      <c r="E978" s="3" t="s">
        <v>2495</v>
      </c>
      <c r="F978" s="3" t="s">
        <v>1784</v>
      </c>
      <c r="G978" s="3" t="s">
        <v>98</v>
      </c>
      <c r="H978" s="6" t="s">
        <v>98</v>
      </c>
      <c r="I978" s="3" t="s">
        <v>2744</v>
      </c>
      <c r="J978" s="4" t="s">
        <v>16</v>
      </c>
      <c r="K978" s="7">
        <v>671460</v>
      </c>
      <c r="L978" s="7">
        <v>305272</v>
      </c>
      <c r="M978" s="5">
        <v>0</v>
      </c>
      <c r="N978" s="10">
        <v>2020</v>
      </c>
    </row>
    <row r="979" spans="1:14" x14ac:dyDescent="0.25">
      <c r="A979" s="4">
        <v>978</v>
      </c>
      <c r="B979" s="5">
        <v>900979320</v>
      </c>
      <c r="C979" s="3" t="s">
        <v>1742</v>
      </c>
      <c r="D979" s="3" t="s">
        <v>1783</v>
      </c>
      <c r="E979" s="3" t="s">
        <v>2495</v>
      </c>
      <c r="F979" s="3" t="s">
        <v>1784</v>
      </c>
      <c r="G979" s="3" t="s">
        <v>37</v>
      </c>
      <c r="H979" s="6" t="s">
        <v>1405</v>
      </c>
      <c r="I979" s="3" t="s">
        <v>2744</v>
      </c>
      <c r="J979" s="4" t="s">
        <v>14</v>
      </c>
      <c r="K979" s="7">
        <v>33531451</v>
      </c>
      <c r="L979" s="7">
        <v>32671165</v>
      </c>
      <c r="M979" s="5">
        <v>140</v>
      </c>
      <c r="N979" s="10">
        <v>2020</v>
      </c>
    </row>
    <row r="980" spans="1:14" x14ac:dyDescent="0.25">
      <c r="A980" s="4">
        <v>979</v>
      </c>
      <c r="B980" s="5">
        <v>94391240</v>
      </c>
      <c r="C980" s="3" t="s">
        <v>1743</v>
      </c>
      <c r="D980" s="3" t="s">
        <v>1783</v>
      </c>
      <c r="E980" s="3" t="s">
        <v>2495</v>
      </c>
      <c r="F980" s="3" t="s">
        <v>1786</v>
      </c>
      <c r="G980" s="3" t="s">
        <v>37</v>
      </c>
      <c r="H980" s="6" t="s">
        <v>1405</v>
      </c>
      <c r="I980" s="3" t="s">
        <v>2744</v>
      </c>
      <c r="J980" s="4" t="s">
        <v>14</v>
      </c>
      <c r="K980" s="7">
        <v>28880833</v>
      </c>
      <c r="L980" s="7">
        <v>26012497</v>
      </c>
      <c r="M980" s="5">
        <v>20</v>
      </c>
      <c r="N980" s="10">
        <v>2020</v>
      </c>
    </row>
    <row r="981" spans="1:14" x14ac:dyDescent="0.25">
      <c r="A981" s="4">
        <v>980</v>
      </c>
      <c r="B981" s="5">
        <v>31942849</v>
      </c>
      <c r="C981" s="3" t="s">
        <v>2800</v>
      </c>
      <c r="D981" s="3" t="s">
        <v>1783</v>
      </c>
      <c r="E981" s="3" t="s">
        <v>2495</v>
      </c>
      <c r="F981" s="3" t="s">
        <v>1784</v>
      </c>
      <c r="G981" s="3" t="s">
        <v>1647</v>
      </c>
      <c r="H981" s="6" t="s">
        <v>2741</v>
      </c>
      <c r="I981" s="3" t="s">
        <v>2744</v>
      </c>
      <c r="J981" s="4" t="s">
        <v>16</v>
      </c>
      <c r="K981" s="7">
        <v>1850741</v>
      </c>
      <c r="L981" s="7">
        <v>571536</v>
      </c>
      <c r="M981" s="5">
        <v>1</v>
      </c>
      <c r="N981" s="10">
        <v>2020</v>
      </c>
    </row>
    <row r="982" spans="1:14" x14ac:dyDescent="0.25">
      <c r="A982" s="4">
        <v>981</v>
      </c>
      <c r="B982" s="5">
        <v>31959346</v>
      </c>
      <c r="C982" s="3" t="s">
        <v>2799</v>
      </c>
      <c r="D982" s="3" t="s">
        <v>1783</v>
      </c>
      <c r="E982" s="3" t="s">
        <v>2495</v>
      </c>
      <c r="F982" s="3" t="s">
        <v>1784</v>
      </c>
      <c r="G982" s="3" t="s">
        <v>28</v>
      </c>
      <c r="H982" s="6" t="s">
        <v>1406</v>
      </c>
      <c r="I982" s="3" t="s">
        <v>2744</v>
      </c>
      <c r="J982" s="4" t="s">
        <v>16</v>
      </c>
      <c r="K982" s="7">
        <v>530500</v>
      </c>
      <c r="L982" s="7">
        <v>459532</v>
      </c>
      <c r="M982" s="5">
        <v>0</v>
      </c>
      <c r="N982" s="10">
        <v>2020</v>
      </c>
    </row>
    <row r="983" spans="1:14" x14ac:dyDescent="0.25">
      <c r="A983" s="4">
        <v>982</v>
      </c>
      <c r="B983" s="5">
        <v>900514218</v>
      </c>
      <c r="C983" s="3" t="s">
        <v>1747</v>
      </c>
      <c r="D983" s="3" t="s">
        <v>1783</v>
      </c>
      <c r="E983" s="3" t="s">
        <v>2496</v>
      </c>
      <c r="F983" s="3" t="s">
        <v>3503</v>
      </c>
      <c r="G983" s="3" t="s">
        <v>21</v>
      </c>
      <c r="H983" s="6" t="s">
        <v>1405</v>
      </c>
      <c r="I983" s="3" t="s">
        <v>2744</v>
      </c>
      <c r="J983" s="4" t="s">
        <v>16</v>
      </c>
      <c r="K983" s="7">
        <v>6603353</v>
      </c>
      <c r="L983" s="7">
        <v>5479508</v>
      </c>
      <c r="M983" s="5">
        <v>30</v>
      </c>
      <c r="N983" s="10">
        <v>2020</v>
      </c>
    </row>
    <row r="984" spans="1:14" x14ac:dyDescent="0.25">
      <c r="A984" s="4">
        <v>983</v>
      </c>
      <c r="B984" s="5">
        <v>19190928</v>
      </c>
      <c r="C984" s="3" t="s">
        <v>1770</v>
      </c>
      <c r="D984" s="3" t="s">
        <v>1783</v>
      </c>
      <c r="E984" s="3" t="s">
        <v>2495</v>
      </c>
      <c r="F984" s="3" t="s">
        <v>1784</v>
      </c>
      <c r="G984" s="3" t="s">
        <v>98</v>
      </c>
      <c r="H984" s="6" t="s">
        <v>98</v>
      </c>
      <c r="I984" s="3" t="s">
        <v>2744</v>
      </c>
      <c r="J984" s="4" t="s">
        <v>16</v>
      </c>
      <c r="K984" s="7">
        <v>1591641</v>
      </c>
      <c r="L984" s="7">
        <v>594620</v>
      </c>
      <c r="M984" s="5">
        <v>0</v>
      </c>
      <c r="N984" s="10">
        <v>2020</v>
      </c>
    </row>
    <row r="985" spans="1:14" x14ac:dyDescent="0.25">
      <c r="A985" s="4">
        <v>984</v>
      </c>
      <c r="B985" s="5">
        <v>900558676</v>
      </c>
      <c r="C985" s="3" t="s">
        <v>1758</v>
      </c>
      <c r="D985" s="3" t="s">
        <v>1783</v>
      </c>
      <c r="E985" s="3" t="s">
        <v>2497</v>
      </c>
      <c r="F985" s="3" t="s">
        <v>1789</v>
      </c>
      <c r="G985" s="3" t="s">
        <v>80</v>
      </c>
      <c r="H985" s="6" t="s">
        <v>1405</v>
      </c>
      <c r="I985" s="3" t="s">
        <v>2744</v>
      </c>
      <c r="J985" s="4" t="s">
        <v>16</v>
      </c>
      <c r="K985" s="7">
        <v>209379</v>
      </c>
      <c r="L985" s="7">
        <v>129084</v>
      </c>
      <c r="M985" s="5">
        <v>1</v>
      </c>
      <c r="N985" s="10">
        <v>2020</v>
      </c>
    </row>
    <row r="986" spans="1:14" x14ac:dyDescent="0.25">
      <c r="A986" s="4">
        <v>985</v>
      </c>
      <c r="B986" s="5">
        <v>14837231</v>
      </c>
      <c r="C986" s="3" t="s">
        <v>1753</v>
      </c>
      <c r="D986" s="3" t="s">
        <v>1783</v>
      </c>
      <c r="E986" s="3" t="s">
        <v>2495</v>
      </c>
      <c r="F986" s="3" t="s">
        <v>1784</v>
      </c>
      <c r="G986" s="3" t="s">
        <v>98</v>
      </c>
      <c r="H986" s="6" t="s">
        <v>98</v>
      </c>
      <c r="I986" s="3" t="s">
        <v>2744</v>
      </c>
      <c r="J986" s="4" t="s">
        <v>16</v>
      </c>
      <c r="K986" s="7">
        <v>1230966</v>
      </c>
      <c r="L986" s="7">
        <v>980305</v>
      </c>
      <c r="M986" s="5">
        <v>0</v>
      </c>
      <c r="N986" s="10">
        <v>2020</v>
      </c>
    </row>
    <row r="987" spans="1:14" x14ac:dyDescent="0.25">
      <c r="A987" s="4">
        <v>986</v>
      </c>
      <c r="B987" s="5">
        <v>819006710</v>
      </c>
      <c r="C987" s="3" t="s">
        <v>159</v>
      </c>
      <c r="D987" s="3" t="s">
        <v>75</v>
      </c>
      <c r="E987" s="3" t="s">
        <v>3085</v>
      </c>
      <c r="F987" s="3" t="s">
        <v>82</v>
      </c>
      <c r="G987" s="3" t="s">
        <v>27</v>
      </c>
      <c r="H987" s="6" t="s">
        <v>1406</v>
      </c>
      <c r="I987" s="3" t="s">
        <v>2744</v>
      </c>
      <c r="J987" s="4" t="s">
        <v>16</v>
      </c>
      <c r="K987" s="7">
        <v>3236537</v>
      </c>
      <c r="L987" s="7">
        <v>2923426</v>
      </c>
      <c r="M987" s="5">
        <v>9</v>
      </c>
      <c r="N987" s="10">
        <v>2009</v>
      </c>
    </row>
    <row r="988" spans="1:14" x14ac:dyDescent="0.25">
      <c r="A988" s="4">
        <v>987</v>
      </c>
      <c r="B988" s="5">
        <v>800150822</v>
      </c>
      <c r="C988" s="3" t="s">
        <v>182</v>
      </c>
      <c r="D988" s="3" t="s">
        <v>75</v>
      </c>
      <c r="E988" s="3" t="s">
        <v>3084</v>
      </c>
      <c r="F988" s="3" t="s">
        <v>75</v>
      </c>
      <c r="G988" s="3" t="s">
        <v>39</v>
      </c>
      <c r="H988" s="6" t="s">
        <v>1407</v>
      </c>
      <c r="I988" s="3" t="s">
        <v>2744</v>
      </c>
      <c r="J988" s="4" t="s">
        <v>16</v>
      </c>
      <c r="K988" s="7">
        <v>8167728</v>
      </c>
      <c r="L988" s="7">
        <v>5565069</v>
      </c>
      <c r="M988" s="5">
        <v>36</v>
      </c>
      <c r="N988" s="10">
        <v>2009</v>
      </c>
    </row>
    <row r="989" spans="1:14" x14ac:dyDescent="0.25">
      <c r="A989" s="4">
        <v>988</v>
      </c>
      <c r="B989" s="5">
        <v>802021891</v>
      </c>
      <c r="C989" s="3" t="s">
        <v>183</v>
      </c>
      <c r="D989" s="3" t="s">
        <v>75</v>
      </c>
      <c r="E989" s="3" t="s">
        <v>3084</v>
      </c>
      <c r="F989" s="3" t="s">
        <v>75</v>
      </c>
      <c r="G989" s="3" t="s">
        <v>37</v>
      </c>
      <c r="H989" s="6" t="s">
        <v>1405</v>
      </c>
      <c r="I989" s="3" t="s">
        <v>2744</v>
      </c>
      <c r="J989" s="4" t="s">
        <v>16</v>
      </c>
      <c r="K989" s="7">
        <v>3254248</v>
      </c>
      <c r="L989" s="7">
        <v>286164</v>
      </c>
      <c r="M989" s="5">
        <v>36</v>
      </c>
      <c r="N989" s="10">
        <v>2009</v>
      </c>
    </row>
    <row r="990" spans="1:14" x14ac:dyDescent="0.25">
      <c r="A990" s="4">
        <v>989</v>
      </c>
      <c r="B990" s="5">
        <v>802016965</v>
      </c>
      <c r="C990" s="3" t="s">
        <v>184</v>
      </c>
      <c r="D990" s="3" t="s">
        <v>75</v>
      </c>
      <c r="E990" s="3" t="s">
        <v>3084</v>
      </c>
      <c r="F990" s="3" t="s">
        <v>75</v>
      </c>
      <c r="G990" s="3" t="s">
        <v>185</v>
      </c>
      <c r="H990" s="6" t="s">
        <v>1406</v>
      </c>
      <c r="I990" s="3" t="s">
        <v>2744</v>
      </c>
      <c r="J990" s="4" t="s">
        <v>16</v>
      </c>
      <c r="K990" s="7">
        <v>1809192</v>
      </c>
      <c r="L990" s="7">
        <v>1379918</v>
      </c>
      <c r="M990" s="5">
        <v>8</v>
      </c>
      <c r="N990" s="10">
        <v>2009</v>
      </c>
    </row>
    <row r="991" spans="1:14" x14ac:dyDescent="0.25">
      <c r="A991" s="4">
        <v>990</v>
      </c>
      <c r="B991" s="5">
        <v>12723191</v>
      </c>
      <c r="C991" s="3" t="s">
        <v>160</v>
      </c>
      <c r="D991" s="3" t="s">
        <v>75</v>
      </c>
      <c r="E991" s="3" t="s">
        <v>3085</v>
      </c>
      <c r="F991" s="3" t="s">
        <v>82</v>
      </c>
      <c r="G991" s="3" t="s">
        <v>27</v>
      </c>
      <c r="H991" s="6" t="s">
        <v>1406</v>
      </c>
      <c r="I991" s="3" t="s">
        <v>2744</v>
      </c>
      <c r="J991" s="4" t="s">
        <v>16</v>
      </c>
      <c r="K991" s="7">
        <v>749802</v>
      </c>
      <c r="L991" s="7">
        <v>494503</v>
      </c>
      <c r="M991" s="5">
        <v>5</v>
      </c>
      <c r="N991" s="10">
        <v>2010</v>
      </c>
    </row>
    <row r="992" spans="1:14" x14ac:dyDescent="0.25">
      <c r="A992" s="4">
        <v>991</v>
      </c>
      <c r="B992" s="5">
        <v>91424120</v>
      </c>
      <c r="C992" s="3" t="s">
        <v>186</v>
      </c>
      <c r="D992" s="3" t="s">
        <v>75</v>
      </c>
      <c r="E992" s="3" t="s">
        <v>3084</v>
      </c>
      <c r="F992" s="3" t="s">
        <v>75</v>
      </c>
      <c r="G992" s="3" t="s">
        <v>27</v>
      </c>
      <c r="H992" s="6" t="s">
        <v>1406</v>
      </c>
      <c r="I992" s="3" t="s">
        <v>2744</v>
      </c>
      <c r="J992" s="4" t="s">
        <v>16</v>
      </c>
      <c r="K992" s="7">
        <v>1204203</v>
      </c>
      <c r="L992" s="7">
        <v>1924701</v>
      </c>
      <c r="M992" s="5">
        <v>3</v>
      </c>
      <c r="N992" s="10">
        <v>2010</v>
      </c>
    </row>
    <row r="993" spans="1:14" x14ac:dyDescent="0.25">
      <c r="A993" s="4">
        <v>992</v>
      </c>
      <c r="B993" s="5">
        <v>800049438</v>
      </c>
      <c r="C993" s="3" t="s">
        <v>2853</v>
      </c>
      <c r="D993" s="3" t="s">
        <v>75</v>
      </c>
      <c r="E993" s="3" t="s">
        <v>3084</v>
      </c>
      <c r="F993" s="3" t="s">
        <v>75</v>
      </c>
      <c r="G993" s="3" t="s">
        <v>1670</v>
      </c>
      <c r="H993" s="6" t="s">
        <v>1405</v>
      </c>
      <c r="I993" s="3" t="s">
        <v>2744</v>
      </c>
      <c r="J993" s="4" t="s">
        <v>14</v>
      </c>
      <c r="K993" s="7">
        <v>20504146</v>
      </c>
      <c r="L993" s="7">
        <v>21478319</v>
      </c>
      <c r="M993" s="5">
        <v>140</v>
      </c>
      <c r="N993" s="10">
        <v>2011</v>
      </c>
    </row>
    <row r="994" spans="1:14" x14ac:dyDescent="0.25">
      <c r="A994" s="4">
        <v>993</v>
      </c>
      <c r="B994" s="5">
        <v>800080747</v>
      </c>
      <c r="C994" s="3" t="s">
        <v>187</v>
      </c>
      <c r="D994" s="3" t="s">
        <v>75</v>
      </c>
      <c r="E994" s="3" t="s">
        <v>3084</v>
      </c>
      <c r="F994" s="3" t="s">
        <v>75</v>
      </c>
      <c r="G994" s="3" t="s">
        <v>17</v>
      </c>
      <c r="H994" s="6" t="s">
        <v>1406</v>
      </c>
      <c r="I994" s="3" t="s">
        <v>2744</v>
      </c>
      <c r="J994" s="4" t="s">
        <v>16</v>
      </c>
      <c r="K994" s="7">
        <v>4200716</v>
      </c>
      <c r="L994" s="7">
        <v>425267</v>
      </c>
      <c r="M994" s="5">
        <v>2</v>
      </c>
      <c r="N994" s="10">
        <v>2012</v>
      </c>
    </row>
    <row r="995" spans="1:14" x14ac:dyDescent="0.25">
      <c r="A995" s="4">
        <v>994</v>
      </c>
      <c r="B995" s="5">
        <v>4108877</v>
      </c>
      <c r="C995" s="3" t="s">
        <v>161</v>
      </c>
      <c r="D995" s="3" t="s">
        <v>75</v>
      </c>
      <c r="E995" s="3" t="s">
        <v>3085</v>
      </c>
      <c r="F995" s="3" t="s">
        <v>82</v>
      </c>
      <c r="G995" s="3" t="s">
        <v>27</v>
      </c>
      <c r="H995" s="6" t="s">
        <v>1406</v>
      </c>
      <c r="I995" s="3" t="s">
        <v>2744</v>
      </c>
      <c r="J995" s="4" t="s">
        <v>16</v>
      </c>
      <c r="K995" s="7">
        <v>557600</v>
      </c>
      <c r="L995" s="7">
        <v>493898</v>
      </c>
      <c r="M995" s="5">
        <v>4</v>
      </c>
      <c r="N995" s="10">
        <v>2012</v>
      </c>
    </row>
    <row r="996" spans="1:14" x14ac:dyDescent="0.25">
      <c r="A996" s="4">
        <v>995</v>
      </c>
      <c r="B996" s="5">
        <v>32673660</v>
      </c>
      <c r="C996" s="3" t="s">
        <v>188</v>
      </c>
      <c r="D996" s="3" t="s">
        <v>75</v>
      </c>
      <c r="E996" s="3" t="s">
        <v>3084</v>
      </c>
      <c r="F996" s="3" t="s">
        <v>75</v>
      </c>
      <c r="G996" s="3" t="s">
        <v>29</v>
      </c>
      <c r="H996" s="6" t="s">
        <v>1406</v>
      </c>
      <c r="I996" s="3" t="s">
        <v>2744</v>
      </c>
      <c r="J996" s="4" t="s">
        <v>16</v>
      </c>
      <c r="K996" s="7">
        <v>548504</v>
      </c>
      <c r="L996" s="7">
        <v>478223</v>
      </c>
      <c r="M996" s="5">
        <v>0</v>
      </c>
      <c r="N996" s="10">
        <v>2012</v>
      </c>
    </row>
    <row r="997" spans="1:14" x14ac:dyDescent="0.25">
      <c r="A997" s="4">
        <v>996</v>
      </c>
      <c r="B997" s="5">
        <v>800024224</v>
      </c>
      <c r="C997" s="3" t="s">
        <v>189</v>
      </c>
      <c r="D997" s="3" t="s">
        <v>75</v>
      </c>
      <c r="E997" s="3" t="s">
        <v>3084</v>
      </c>
      <c r="F997" s="3" t="s">
        <v>75</v>
      </c>
      <c r="G997" s="3" t="s">
        <v>119</v>
      </c>
      <c r="H997" s="6" t="s">
        <v>1405</v>
      </c>
      <c r="I997" s="3" t="s">
        <v>2744</v>
      </c>
      <c r="J997" s="4" t="s">
        <v>16</v>
      </c>
      <c r="K997" s="7">
        <v>6318458</v>
      </c>
      <c r="L997" s="7">
        <v>3406269</v>
      </c>
      <c r="M997" s="5">
        <v>20</v>
      </c>
      <c r="N997" s="10">
        <v>2012</v>
      </c>
    </row>
    <row r="998" spans="1:14" x14ac:dyDescent="0.25">
      <c r="A998" s="4">
        <v>997</v>
      </c>
      <c r="B998" s="5">
        <v>900058131</v>
      </c>
      <c r="C998" s="3" t="s">
        <v>190</v>
      </c>
      <c r="D998" s="3" t="s">
        <v>75</v>
      </c>
      <c r="E998" s="3" t="s">
        <v>3084</v>
      </c>
      <c r="F998" s="3" t="s">
        <v>75</v>
      </c>
      <c r="G998" s="3" t="s">
        <v>65</v>
      </c>
      <c r="H998" s="6" t="s">
        <v>1405</v>
      </c>
      <c r="I998" s="3" t="s">
        <v>2744</v>
      </c>
      <c r="J998" s="4" t="s">
        <v>16</v>
      </c>
      <c r="K998" s="7">
        <v>203130</v>
      </c>
      <c r="L998" s="7">
        <v>311782</v>
      </c>
      <c r="M998" s="5">
        <v>18</v>
      </c>
      <c r="N998" s="10">
        <v>2012</v>
      </c>
    </row>
    <row r="999" spans="1:14" x14ac:dyDescent="0.25">
      <c r="A999" s="4">
        <v>998</v>
      </c>
      <c r="B999" s="5">
        <v>800188732</v>
      </c>
      <c r="C999" s="3" t="s">
        <v>2854</v>
      </c>
      <c r="D999" s="3" t="s">
        <v>75</v>
      </c>
      <c r="E999" s="3" t="s">
        <v>3084</v>
      </c>
      <c r="F999" s="3" t="s">
        <v>75</v>
      </c>
      <c r="G999" s="3" t="s">
        <v>61</v>
      </c>
      <c r="H999" s="6" t="s">
        <v>1407</v>
      </c>
      <c r="I999" s="3" t="s">
        <v>2744</v>
      </c>
      <c r="J999" s="4" t="s">
        <v>14</v>
      </c>
      <c r="K999" s="7">
        <v>36370405</v>
      </c>
      <c r="L999" s="7">
        <v>24260469</v>
      </c>
      <c r="M999" s="5">
        <v>298</v>
      </c>
      <c r="N999" s="10">
        <v>2013</v>
      </c>
    </row>
    <row r="1000" spans="1:14" x14ac:dyDescent="0.25">
      <c r="A1000" s="4">
        <v>999</v>
      </c>
      <c r="B1000" s="5">
        <v>40043284</v>
      </c>
      <c r="C1000" s="3" t="s">
        <v>162</v>
      </c>
      <c r="D1000" s="3" t="s">
        <v>75</v>
      </c>
      <c r="E1000" s="3" t="s">
        <v>3085</v>
      </c>
      <c r="F1000" s="3" t="s">
        <v>82</v>
      </c>
      <c r="G1000" s="3" t="s">
        <v>49</v>
      </c>
      <c r="H1000" s="6" t="s">
        <v>1405</v>
      </c>
      <c r="I1000" s="3" t="s">
        <v>2744</v>
      </c>
      <c r="J1000" s="4" t="s">
        <v>16</v>
      </c>
      <c r="K1000" s="7">
        <v>1335044</v>
      </c>
      <c r="L1000" s="7">
        <v>1895616</v>
      </c>
      <c r="M1000" s="5">
        <v>21</v>
      </c>
      <c r="N1000" s="10">
        <v>2013</v>
      </c>
    </row>
    <row r="1001" spans="1:14" x14ac:dyDescent="0.25">
      <c r="A1001" s="4">
        <v>1000</v>
      </c>
      <c r="B1001" s="5">
        <v>900196270</v>
      </c>
      <c r="C1001" s="3" t="s">
        <v>163</v>
      </c>
      <c r="D1001" s="3" t="s">
        <v>75</v>
      </c>
      <c r="E1001" s="3" t="s">
        <v>3085</v>
      </c>
      <c r="F1001" s="3" t="s">
        <v>82</v>
      </c>
      <c r="G1001" s="3" t="s">
        <v>41</v>
      </c>
      <c r="H1001" s="6" t="s">
        <v>1406</v>
      </c>
      <c r="I1001" s="3" t="s">
        <v>2744</v>
      </c>
      <c r="J1001" s="4" t="s">
        <v>16</v>
      </c>
      <c r="K1001" s="7">
        <v>1002441</v>
      </c>
      <c r="L1001" s="7">
        <v>861787</v>
      </c>
      <c r="M1001" s="5">
        <v>18</v>
      </c>
      <c r="N1001" s="10">
        <v>2013</v>
      </c>
    </row>
    <row r="1002" spans="1:14" x14ac:dyDescent="0.25">
      <c r="A1002" s="4">
        <v>1001</v>
      </c>
      <c r="B1002" s="5">
        <v>8348362</v>
      </c>
      <c r="C1002" s="3" t="s">
        <v>164</v>
      </c>
      <c r="D1002" s="3" t="s">
        <v>75</v>
      </c>
      <c r="E1002" s="3" t="s">
        <v>3085</v>
      </c>
      <c r="F1002" s="3" t="s">
        <v>82</v>
      </c>
      <c r="G1002" s="3" t="s">
        <v>49</v>
      </c>
      <c r="H1002" s="6" t="s">
        <v>1405</v>
      </c>
      <c r="I1002" s="3" t="s">
        <v>2744</v>
      </c>
      <c r="J1002" s="4" t="s">
        <v>16</v>
      </c>
      <c r="K1002" s="7">
        <v>1195512</v>
      </c>
      <c r="L1002" s="7">
        <v>1281849</v>
      </c>
      <c r="M1002" s="5">
        <v>8</v>
      </c>
      <c r="N1002" s="10">
        <v>2013</v>
      </c>
    </row>
    <row r="1003" spans="1:14" x14ac:dyDescent="0.25">
      <c r="A1003" s="4">
        <v>1002</v>
      </c>
      <c r="B1003" s="5">
        <v>900140033</v>
      </c>
      <c r="C1003" s="3" t="s">
        <v>191</v>
      </c>
      <c r="D1003" s="3" t="s">
        <v>75</v>
      </c>
      <c r="E1003" s="3" t="s">
        <v>3084</v>
      </c>
      <c r="F1003" s="3" t="s">
        <v>75</v>
      </c>
      <c r="G1003" s="3" t="s">
        <v>23</v>
      </c>
      <c r="H1003" s="6" t="s">
        <v>2741</v>
      </c>
      <c r="I1003" s="3" t="s">
        <v>2744</v>
      </c>
      <c r="J1003" s="4" t="s">
        <v>16</v>
      </c>
      <c r="K1003" s="7">
        <v>2143214</v>
      </c>
      <c r="L1003" s="7">
        <v>1590357</v>
      </c>
      <c r="M1003" s="5">
        <v>26</v>
      </c>
      <c r="N1003" s="10">
        <v>2014</v>
      </c>
    </row>
    <row r="1004" spans="1:14" x14ac:dyDescent="0.25">
      <c r="A1004" s="4">
        <v>1003</v>
      </c>
      <c r="B1004" s="5">
        <v>890114229</v>
      </c>
      <c r="C1004" s="3" t="s">
        <v>192</v>
      </c>
      <c r="D1004" s="3" t="s">
        <v>75</v>
      </c>
      <c r="E1004" s="3" t="s">
        <v>3084</v>
      </c>
      <c r="F1004" s="3" t="s">
        <v>75</v>
      </c>
      <c r="G1004" s="3" t="s">
        <v>23</v>
      </c>
      <c r="H1004" s="6" t="s">
        <v>2741</v>
      </c>
      <c r="I1004" s="3" t="s">
        <v>2744</v>
      </c>
      <c r="J1004" s="4" t="s">
        <v>16</v>
      </c>
      <c r="K1004" s="7">
        <v>8216000</v>
      </c>
      <c r="L1004" s="7">
        <v>4864713</v>
      </c>
      <c r="M1004" s="5">
        <v>67</v>
      </c>
      <c r="N1004" s="10">
        <v>2014</v>
      </c>
    </row>
    <row r="1005" spans="1:14" x14ac:dyDescent="0.25">
      <c r="A1005" s="4">
        <v>1004</v>
      </c>
      <c r="B1005" s="5">
        <v>7424733</v>
      </c>
      <c r="C1005" s="3" t="s">
        <v>193</v>
      </c>
      <c r="D1005" s="3" t="s">
        <v>75</v>
      </c>
      <c r="E1005" s="3" t="s">
        <v>3084</v>
      </c>
      <c r="F1005" s="3" t="s">
        <v>75</v>
      </c>
      <c r="G1005" s="3" t="s">
        <v>1793</v>
      </c>
      <c r="H1005" s="6" t="s">
        <v>1405</v>
      </c>
      <c r="I1005" s="3" t="s">
        <v>2744</v>
      </c>
      <c r="J1005" s="4" t="s">
        <v>16</v>
      </c>
      <c r="K1005" s="7">
        <v>2627196</v>
      </c>
      <c r="L1005" s="7">
        <v>169169</v>
      </c>
      <c r="M1005" s="5">
        <v>0</v>
      </c>
      <c r="N1005" s="10">
        <v>2014</v>
      </c>
    </row>
    <row r="1006" spans="1:14" x14ac:dyDescent="0.25">
      <c r="A1006" s="4">
        <v>1005</v>
      </c>
      <c r="B1006" s="5">
        <v>19277622</v>
      </c>
      <c r="C1006" s="3" t="s">
        <v>194</v>
      </c>
      <c r="D1006" s="3" t="s">
        <v>75</v>
      </c>
      <c r="E1006" s="3" t="s">
        <v>3084</v>
      </c>
      <c r="F1006" s="3" t="s">
        <v>75</v>
      </c>
      <c r="G1006" s="3" t="s">
        <v>30</v>
      </c>
      <c r="H1006" s="6" t="s">
        <v>1405</v>
      </c>
      <c r="I1006" s="3" t="s">
        <v>2744</v>
      </c>
      <c r="J1006" s="4" t="s">
        <v>16</v>
      </c>
      <c r="K1006" s="7">
        <v>1203263</v>
      </c>
      <c r="L1006" s="7">
        <v>213654</v>
      </c>
      <c r="M1006" s="5">
        <v>17</v>
      </c>
      <c r="N1006" s="10">
        <v>2014</v>
      </c>
    </row>
    <row r="1007" spans="1:14" x14ac:dyDescent="0.25">
      <c r="A1007" s="4">
        <v>1006</v>
      </c>
      <c r="B1007" s="5">
        <v>19586060</v>
      </c>
      <c r="C1007" s="3" t="s">
        <v>165</v>
      </c>
      <c r="D1007" s="3" t="s">
        <v>75</v>
      </c>
      <c r="E1007" s="3" t="s">
        <v>3085</v>
      </c>
      <c r="F1007" s="3" t="s">
        <v>82</v>
      </c>
      <c r="G1007" s="3" t="s">
        <v>49</v>
      </c>
      <c r="H1007" s="6" t="s">
        <v>1405</v>
      </c>
      <c r="I1007" s="3" t="s">
        <v>2744</v>
      </c>
      <c r="J1007" s="4" t="s">
        <v>16</v>
      </c>
      <c r="K1007" s="7">
        <v>1227753</v>
      </c>
      <c r="L1007" s="7">
        <v>1046446</v>
      </c>
      <c r="M1007" s="5">
        <v>13</v>
      </c>
      <c r="N1007" s="10">
        <v>2014</v>
      </c>
    </row>
    <row r="1008" spans="1:14" x14ac:dyDescent="0.25">
      <c r="A1008" s="4">
        <v>1007</v>
      </c>
      <c r="B1008" s="5">
        <v>33137963</v>
      </c>
      <c r="C1008" s="3" t="s">
        <v>195</v>
      </c>
      <c r="D1008" s="3" t="s">
        <v>75</v>
      </c>
      <c r="E1008" s="3" t="s">
        <v>3084</v>
      </c>
      <c r="F1008" s="3" t="s">
        <v>75</v>
      </c>
      <c r="G1008" s="3" t="s">
        <v>98</v>
      </c>
      <c r="H1008" s="6" t="s">
        <v>98</v>
      </c>
      <c r="I1008" s="3" t="s">
        <v>2744</v>
      </c>
      <c r="J1008" s="4" t="s">
        <v>16</v>
      </c>
      <c r="K1008" s="7">
        <v>1336423</v>
      </c>
      <c r="L1008" s="7">
        <v>635204</v>
      </c>
      <c r="M1008" s="5">
        <v>0</v>
      </c>
      <c r="N1008" s="10">
        <v>2014</v>
      </c>
    </row>
    <row r="1009" spans="1:14" x14ac:dyDescent="0.25">
      <c r="A1009" s="4">
        <v>1008</v>
      </c>
      <c r="B1009" s="5">
        <v>13803595</v>
      </c>
      <c r="C1009" s="3" t="s">
        <v>196</v>
      </c>
      <c r="D1009" s="3" t="s">
        <v>75</v>
      </c>
      <c r="E1009" s="3" t="s">
        <v>3084</v>
      </c>
      <c r="F1009" s="3" t="s">
        <v>75</v>
      </c>
      <c r="G1009" s="3" t="s">
        <v>98</v>
      </c>
      <c r="H1009" s="6" t="s">
        <v>98</v>
      </c>
      <c r="I1009" s="3" t="s">
        <v>2744</v>
      </c>
      <c r="J1009" s="4" t="s">
        <v>16</v>
      </c>
      <c r="K1009" s="7">
        <v>1244269</v>
      </c>
      <c r="L1009" s="7">
        <v>911611</v>
      </c>
      <c r="M1009" s="5">
        <v>0</v>
      </c>
      <c r="N1009" s="10">
        <v>2014</v>
      </c>
    </row>
    <row r="1010" spans="1:14" x14ac:dyDescent="0.25">
      <c r="A1010" s="4">
        <v>1009</v>
      </c>
      <c r="B1010" s="5">
        <v>890115371</v>
      </c>
      <c r="C1010" s="3" t="s">
        <v>197</v>
      </c>
      <c r="D1010" s="3" t="s">
        <v>75</v>
      </c>
      <c r="E1010" s="3" t="s">
        <v>3084</v>
      </c>
      <c r="F1010" s="3" t="s">
        <v>75</v>
      </c>
      <c r="G1010" s="3" t="s">
        <v>29</v>
      </c>
      <c r="H1010" s="6" t="s">
        <v>1406</v>
      </c>
      <c r="I1010" s="3" t="s">
        <v>2744</v>
      </c>
      <c r="J1010" s="4" t="s">
        <v>16</v>
      </c>
      <c r="K1010" s="7">
        <v>2647093</v>
      </c>
      <c r="L1010" s="7">
        <v>1695751</v>
      </c>
      <c r="M1010" s="5">
        <v>4</v>
      </c>
      <c r="N1010" s="10">
        <v>2014</v>
      </c>
    </row>
    <row r="1011" spans="1:14" x14ac:dyDescent="0.25">
      <c r="A1011" s="4">
        <v>1010</v>
      </c>
      <c r="B1011" s="5">
        <v>819000820</v>
      </c>
      <c r="C1011" s="3" t="s">
        <v>166</v>
      </c>
      <c r="D1011" s="3" t="s">
        <v>75</v>
      </c>
      <c r="E1011" s="3" t="s">
        <v>3085</v>
      </c>
      <c r="F1011" s="3" t="s">
        <v>82</v>
      </c>
      <c r="G1011" s="3" t="s">
        <v>72</v>
      </c>
      <c r="H1011" s="6" t="s">
        <v>1407</v>
      </c>
      <c r="I1011" s="3" t="s">
        <v>2744</v>
      </c>
      <c r="J1011" s="4" t="s">
        <v>16</v>
      </c>
      <c r="K1011" s="7">
        <v>2962304</v>
      </c>
      <c r="L1011" s="7">
        <v>3400442</v>
      </c>
      <c r="M1011" s="5">
        <v>33</v>
      </c>
      <c r="N1011" s="10">
        <v>2014</v>
      </c>
    </row>
    <row r="1012" spans="1:14" x14ac:dyDescent="0.25">
      <c r="A1012" s="4">
        <v>1011</v>
      </c>
      <c r="B1012" s="5">
        <v>19078818</v>
      </c>
      <c r="C1012" s="3" t="s">
        <v>167</v>
      </c>
      <c r="D1012" s="3" t="s">
        <v>75</v>
      </c>
      <c r="E1012" s="3" t="s">
        <v>3085</v>
      </c>
      <c r="F1012" s="3" t="s">
        <v>82</v>
      </c>
      <c r="G1012" s="3" t="s">
        <v>26</v>
      </c>
      <c r="H1012" s="6" t="s">
        <v>1406</v>
      </c>
      <c r="I1012" s="3" t="s">
        <v>2744</v>
      </c>
      <c r="J1012" s="4" t="s">
        <v>16</v>
      </c>
      <c r="K1012" s="7">
        <v>2278282</v>
      </c>
      <c r="L1012" s="7">
        <v>1336517</v>
      </c>
      <c r="M1012" s="5">
        <v>1</v>
      </c>
      <c r="N1012" s="10">
        <v>2014</v>
      </c>
    </row>
    <row r="1013" spans="1:14" x14ac:dyDescent="0.25">
      <c r="A1013" s="4">
        <v>1012</v>
      </c>
      <c r="B1013" s="5">
        <v>45467116</v>
      </c>
      <c r="C1013" s="3" t="s">
        <v>198</v>
      </c>
      <c r="D1013" s="3" t="s">
        <v>75</v>
      </c>
      <c r="E1013" s="3" t="s">
        <v>3084</v>
      </c>
      <c r="F1013" s="3" t="s">
        <v>75</v>
      </c>
      <c r="G1013" s="3" t="s">
        <v>24</v>
      </c>
      <c r="H1013" s="6" t="s">
        <v>1405</v>
      </c>
      <c r="I1013" s="3" t="s">
        <v>2744</v>
      </c>
      <c r="J1013" s="4" t="s">
        <v>16</v>
      </c>
      <c r="K1013" s="7">
        <v>1141310</v>
      </c>
      <c r="L1013" s="7">
        <v>711026</v>
      </c>
      <c r="M1013" s="5">
        <v>4</v>
      </c>
      <c r="N1013" s="10">
        <v>2014</v>
      </c>
    </row>
    <row r="1014" spans="1:14" x14ac:dyDescent="0.25">
      <c r="A1014" s="4">
        <v>1013</v>
      </c>
      <c r="B1014" s="5">
        <v>802016877</v>
      </c>
      <c r="C1014" s="3" t="s">
        <v>199</v>
      </c>
      <c r="D1014" s="3" t="s">
        <v>75</v>
      </c>
      <c r="E1014" s="3" t="s">
        <v>3084</v>
      </c>
      <c r="F1014" s="3" t="s">
        <v>75</v>
      </c>
      <c r="G1014" s="3" t="s">
        <v>53</v>
      </c>
      <c r="H1014" s="6" t="s">
        <v>1405</v>
      </c>
      <c r="I1014" s="3" t="s">
        <v>2744</v>
      </c>
      <c r="J1014" s="4" t="s">
        <v>16</v>
      </c>
      <c r="K1014" s="7">
        <v>1579237</v>
      </c>
      <c r="L1014" s="7">
        <v>1434954</v>
      </c>
      <c r="M1014" s="5">
        <v>4</v>
      </c>
      <c r="N1014" s="10">
        <v>2014</v>
      </c>
    </row>
    <row r="1015" spans="1:14" x14ac:dyDescent="0.25">
      <c r="A1015" s="4">
        <v>1014</v>
      </c>
      <c r="B1015" s="5">
        <v>819005353</v>
      </c>
      <c r="C1015" s="3" t="s">
        <v>168</v>
      </c>
      <c r="D1015" s="3" t="s">
        <v>75</v>
      </c>
      <c r="E1015" s="3" t="s">
        <v>3085</v>
      </c>
      <c r="F1015" s="3" t="s">
        <v>82</v>
      </c>
      <c r="G1015" s="3" t="s">
        <v>27</v>
      </c>
      <c r="H1015" s="6" t="s">
        <v>1406</v>
      </c>
      <c r="I1015" s="3" t="s">
        <v>2744</v>
      </c>
      <c r="J1015" s="4" t="s">
        <v>16</v>
      </c>
      <c r="K1015" s="7">
        <v>2695333</v>
      </c>
      <c r="L1015" s="7">
        <v>1927039</v>
      </c>
      <c r="M1015" s="5">
        <v>16</v>
      </c>
      <c r="N1015" s="10">
        <v>2015</v>
      </c>
    </row>
    <row r="1016" spans="1:14" x14ac:dyDescent="0.25">
      <c r="A1016" s="4">
        <v>1015</v>
      </c>
      <c r="B1016" s="5">
        <v>8690376</v>
      </c>
      <c r="C1016" s="3" t="s">
        <v>200</v>
      </c>
      <c r="D1016" s="3" t="s">
        <v>75</v>
      </c>
      <c r="E1016" s="3" t="s">
        <v>3084</v>
      </c>
      <c r="F1016" s="3" t="s">
        <v>75</v>
      </c>
      <c r="G1016" s="3" t="s">
        <v>1665</v>
      </c>
      <c r="H1016" s="6" t="s">
        <v>1406</v>
      </c>
      <c r="I1016" s="3" t="s">
        <v>2744</v>
      </c>
      <c r="J1016" s="4" t="s">
        <v>16</v>
      </c>
      <c r="K1016" s="7">
        <v>2948208</v>
      </c>
      <c r="L1016" s="7">
        <v>770806</v>
      </c>
      <c r="M1016" s="5">
        <v>0</v>
      </c>
      <c r="N1016" s="10">
        <v>2015</v>
      </c>
    </row>
    <row r="1017" spans="1:14" x14ac:dyDescent="0.25">
      <c r="A1017" s="4">
        <v>1016</v>
      </c>
      <c r="B1017" s="5">
        <v>32672163</v>
      </c>
      <c r="C1017" s="3" t="s">
        <v>201</v>
      </c>
      <c r="D1017" s="3" t="s">
        <v>75</v>
      </c>
      <c r="E1017" s="3" t="s">
        <v>3084</v>
      </c>
      <c r="F1017" s="3" t="s">
        <v>75</v>
      </c>
      <c r="G1017" s="3" t="s">
        <v>1665</v>
      </c>
      <c r="H1017" s="6" t="s">
        <v>1406</v>
      </c>
      <c r="I1017" s="3" t="s">
        <v>2744</v>
      </c>
      <c r="J1017" s="4" t="s">
        <v>16</v>
      </c>
      <c r="K1017" s="7">
        <v>2979805</v>
      </c>
      <c r="L1017" s="7">
        <v>560681</v>
      </c>
      <c r="M1017" s="5">
        <v>0</v>
      </c>
      <c r="N1017" s="10">
        <v>2015</v>
      </c>
    </row>
    <row r="1018" spans="1:14" x14ac:dyDescent="0.25">
      <c r="A1018" s="4">
        <v>1017</v>
      </c>
      <c r="B1018" s="5">
        <v>12558464</v>
      </c>
      <c r="C1018" s="3" t="s">
        <v>202</v>
      </c>
      <c r="D1018" s="3" t="s">
        <v>75</v>
      </c>
      <c r="E1018" s="3" t="s">
        <v>3084</v>
      </c>
      <c r="F1018" s="3" t="s">
        <v>75</v>
      </c>
      <c r="G1018" s="3" t="s">
        <v>98</v>
      </c>
      <c r="H1018" s="6" t="s">
        <v>98</v>
      </c>
      <c r="I1018" s="3" t="s">
        <v>2744</v>
      </c>
      <c r="J1018" s="4" t="s">
        <v>16</v>
      </c>
      <c r="K1018" s="7">
        <v>864426</v>
      </c>
      <c r="L1018" s="7">
        <v>631818</v>
      </c>
      <c r="M1018" s="5">
        <v>0</v>
      </c>
      <c r="N1018" s="10">
        <v>2015</v>
      </c>
    </row>
    <row r="1019" spans="1:14" x14ac:dyDescent="0.25">
      <c r="A1019" s="4">
        <v>1018</v>
      </c>
      <c r="B1019" s="5">
        <v>7431989</v>
      </c>
      <c r="C1019" s="3" t="s">
        <v>203</v>
      </c>
      <c r="D1019" s="3" t="s">
        <v>75</v>
      </c>
      <c r="E1019" s="3" t="s">
        <v>3084</v>
      </c>
      <c r="F1019" s="3" t="s">
        <v>75</v>
      </c>
      <c r="G1019" s="3" t="s">
        <v>23</v>
      </c>
      <c r="H1019" s="6" t="s">
        <v>2741</v>
      </c>
      <c r="I1019" s="3" t="s">
        <v>2744</v>
      </c>
      <c r="J1019" s="4" t="s">
        <v>16</v>
      </c>
      <c r="K1019" s="7">
        <v>727823</v>
      </c>
      <c r="L1019" s="7">
        <v>547722</v>
      </c>
      <c r="M1019" s="5">
        <v>10</v>
      </c>
      <c r="N1019" s="10">
        <v>2015</v>
      </c>
    </row>
    <row r="1020" spans="1:14" x14ac:dyDescent="0.25">
      <c r="A1020" s="4">
        <v>1019</v>
      </c>
      <c r="B1020" s="5">
        <v>7164362</v>
      </c>
      <c r="C1020" s="3" t="s">
        <v>204</v>
      </c>
      <c r="D1020" s="3" t="s">
        <v>75</v>
      </c>
      <c r="E1020" s="3" t="s">
        <v>3084</v>
      </c>
      <c r="F1020" s="3" t="s">
        <v>75</v>
      </c>
      <c r="G1020" s="3" t="s">
        <v>49</v>
      </c>
      <c r="H1020" s="6" t="s">
        <v>1405</v>
      </c>
      <c r="I1020" s="3" t="s">
        <v>2744</v>
      </c>
      <c r="J1020" s="4" t="s">
        <v>16</v>
      </c>
      <c r="K1020" s="7">
        <v>492469</v>
      </c>
      <c r="L1020" s="7">
        <v>341146</v>
      </c>
      <c r="M1020" s="5">
        <v>11</v>
      </c>
      <c r="N1020" s="10">
        <v>2015</v>
      </c>
    </row>
    <row r="1021" spans="1:14" x14ac:dyDescent="0.25">
      <c r="A1021" s="4">
        <v>1020</v>
      </c>
      <c r="B1021" s="5">
        <v>22395103</v>
      </c>
      <c r="C1021" s="3" t="s">
        <v>205</v>
      </c>
      <c r="D1021" s="3" t="s">
        <v>75</v>
      </c>
      <c r="E1021" s="3" t="s">
        <v>3084</v>
      </c>
      <c r="F1021" s="3" t="s">
        <v>75</v>
      </c>
      <c r="G1021" s="3" t="s">
        <v>71</v>
      </c>
      <c r="H1021" s="6" t="s">
        <v>1405</v>
      </c>
      <c r="I1021" s="3" t="s">
        <v>2744</v>
      </c>
      <c r="J1021" s="4" t="s">
        <v>16</v>
      </c>
      <c r="K1021" s="7">
        <v>890767</v>
      </c>
      <c r="L1021" s="7">
        <v>629512</v>
      </c>
      <c r="M1021" s="5">
        <v>0</v>
      </c>
      <c r="N1021" s="10">
        <v>2015</v>
      </c>
    </row>
    <row r="1022" spans="1:14" x14ac:dyDescent="0.25">
      <c r="A1022" s="4">
        <v>1021</v>
      </c>
      <c r="B1022" s="5">
        <v>802010608</v>
      </c>
      <c r="C1022" s="3" t="s">
        <v>206</v>
      </c>
      <c r="D1022" s="3" t="s">
        <v>75</v>
      </c>
      <c r="E1022" s="3" t="s">
        <v>3084</v>
      </c>
      <c r="F1022" s="3" t="s">
        <v>75</v>
      </c>
      <c r="G1022" s="3" t="s">
        <v>56</v>
      </c>
      <c r="H1022" s="6" t="s">
        <v>1405</v>
      </c>
      <c r="I1022" s="3" t="s">
        <v>2744</v>
      </c>
      <c r="J1022" s="4" t="s">
        <v>16</v>
      </c>
      <c r="K1022" s="7">
        <v>418496</v>
      </c>
      <c r="L1022" s="7">
        <v>498587</v>
      </c>
      <c r="M1022" s="5">
        <v>3</v>
      </c>
      <c r="N1022" s="10">
        <v>2015</v>
      </c>
    </row>
    <row r="1023" spans="1:14" x14ac:dyDescent="0.25">
      <c r="A1023" s="4">
        <v>1022</v>
      </c>
      <c r="B1023" s="5">
        <v>72199258</v>
      </c>
      <c r="C1023" s="3" t="s">
        <v>207</v>
      </c>
      <c r="D1023" s="3" t="s">
        <v>75</v>
      </c>
      <c r="E1023" s="3" t="s">
        <v>3084</v>
      </c>
      <c r="F1023" s="3" t="s">
        <v>75</v>
      </c>
      <c r="G1023" s="3" t="s">
        <v>55</v>
      </c>
      <c r="H1023" s="6" t="s">
        <v>1405</v>
      </c>
      <c r="I1023" s="3" t="s">
        <v>2744</v>
      </c>
      <c r="J1023" s="4" t="s">
        <v>16</v>
      </c>
      <c r="K1023" s="7">
        <v>19560</v>
      </c>
      <c r="L1023" s="7">
        <v>54824</v>
      </c>
      <c r="M1023" s="5">
        <v>0</v>
      </c>
      <c r="N1023" s="10">
        <v>2015</v>
      </c>
    </row>
    <row r="1024" spans="1:14" x14ac:dyDescent="0.25">
      <c r="A1024" s="4">
        <v>1023</v>
      </c>
      <c r="B1024" s="5">
        <v>819006611</v>
      </c>
      <c r="C1024" s="3" t="s">
        <v>169</v>
      </c>
      <c r="D1024" s="3" t="s">
        <v>75</v>
      </c>
      <c r="E1024" s="3" t="s">
        <v>3085</v>
      </c>
      <c r="F1024" s="3" t="s">
        <v>82</v>
      </c>
      <c r="G1024" s="3" t="s">
        <v>170</v>
      </c>
      <c r="H1024" s="6" t="s">
        <v>2742</v>
      </c>
      <c r="I1024" s="3" t="s">
        <v>2744</v>
      </c>
      <c r="J1024" s="4" t="s">
        <v>16</v>
      </c>
      <c r="K1024" s="7">
        <v>2388668</v>
      </c>
      <c r="L1024" s="7">
        <v>1878971</v>
      </c>
      <c r="M1024" s="5">
        <v>35</v>
      </c>
      <c r="N1024" s="10">
        <v>2015</v>
      </c>
    </row>
    <row r="1025" spans="1:14" x14ac:dyDescent="0.25">
      <c r="A1025" s="4">
        <v>1024</v>
      </c>
      <c r="B1025" s="5">
        <v>6379279</v>
      </c>
      <c r="C1025" s="3" t="s">
        <v>174</v>
      </c>
      <c r="D1025" s="3" t="s">
        <v>75</v>
      </c>
      <c r="E1025" s="3" t="s">
        <v>3085</v>
      </c>
      <c r="F1025" s="3" t="s">
        <v>82</v>
      </c>
      <c r="G1025" s="3" t="s">
        <v>98</v>
      </c>
      <c r="H1025" s="6" t="s">
        <v>98</v>
      </c>
      <c r="I1025" s="3" t="s">
        <v>2744</v>
      </c>
      <c r="J1025" s="4" t="s">
        <v>16</v>
      </c>
      <c r="K1025" s="7">
        <v>2378032</v>
      </c>
      <c r="L1025" s="7">
        <v>1666626</v>
      </c>
      <c r="M1025" s="5">
        <v>0</v>
      </c>
      <c r="N1025" s="10">
        <v>2015</v>
      </c>
    </row>
    <row r="1026" spans="1:14" x14ac:dyDescent="0.25">
      <c r="A1026" s="4">
        <v>1025</v>
      </c>
      <c r="B1026" s="5">
        <v>36529457</v>
      </c>
      <c r="C1026" s="3" t="s">
        <v>171</v>
      </c>
      <c r="D1026" s="3" t="s">
        <v>75</v>
      </c>
      <c r="E1026" s="3" t="s">
        <v>3085</v>
      </c>
      <c r="F1026" s="3" t="s">
        <v>82</v>
      </c>
      <c r="G1026" s="3" t="s">
        <v>98</v>
      </c>
      <c r="H1026" s="6" t="s">
        <v>98</v>
      </c>
      <c r="I1026" s="3" t="s">
        <v>2744</v>
      </c>
      <c r="J1026" s="4" t="s">
        <v>16</v>
      </c>
      <c r="K1026" s="7">
        <v>2378032</v>
      </c>
      <c r="L1026" s="7">
        <v>1666626</v>
      </c>
      <c r="M1026" s="5">
        <v>0</v>
      </c>
      <c r="N1026" s="10">
        <v>2015</v>
      </c>
    </row>
    <row r="1027" spans="1:14" x14ac:dyDescent="0.25">
      <c r="A1027" s="4">
        <v>1026</v>
      </c>
      <c r="B1027" s="5">
        <v>17167067</v>
      </c>
      <c r="C1027" s="3" t="s">
        <v>208</v>
      </c>
      <c r="D1027" s="3" t="s">
        <v>75</v>
      </c>
      <c r="E1027" s="3" t="s">
        <v>3084</v>
      </c>
      <c r="F1027" s="3" t="s">
        <v>75</v>
      </c>
      <c r="G1027" s="3" t="s">
        <v>3114</v>
      </c>
      <c r="H1027" s="6" t="s">
        <v>1405</v>
      </c>
      <c r="I1027" s="3" t="s">
        <v>2744</v>
      </c>
      <c r="J1027" s="4" t="s">
        <v>16</v>
      </c>
      <c r="K1027" s="7">
        <v>208622</v>
      </c>
      <c r="L1027" s="7">
        <v>179004</v>
      </c>
      <c r="M1027" s="5">
        <v>2</v>
      </c>
      <c r="N1027" s="10">
        <v>2015</v>
      </c>
    </row>
    <row r="1028" spans="1:14" x14ac:dyDescent="0.25">
      <c r="A1028" s="4">
        <v>1027</v>
      </c>
      <c r="B1028" s="5">
        <v>890110330</v>
      </c>
      <c r="C1028" s="3" t="s">
        <v>209</v>
      </c>
      <c r="D1028" s="3" t="s">
        <v>75</v>
      </c>
      <c r="E1028" s="3" t="s">
        <v>3084</v>
      </c>
      <c r="F1028" s="3" t="s">
        <v>75</v>
      </c>
      <c r="G1028" s="3" t="s">
        <v>62</v>
      </c>
      <c r="H1028" s="6" t="s">
        <v>1407</v>
      </c>
      <c r="I1028" s="3" t="s">
        <v>2744</v>
      </c>
      <c r="J1028" s="4" t="s">
        <v>14</v>
      </c>
      <c r="K1028" s="7">
        <v>15766747</v>
      </c>
      <c r="L1028" s="7">
        <v>4606903</v>
      </c>
      <c r="M1028" s="5">
        <v>100</v>
      </c>
      <c r="N1028" s="10">
        <v>2015</v>
      </c>
    </row>
    <row r="1029" spans="1:14" x14ac:dyDescent="0.25">
      <c r="A1029" s="4">
        <v>1028</v>
      </c>
      <c r="B1029" s="5">
        <v>835785</v>
      </c>
      <c r="C1029" s="3" t="s">
        <v>172</v>
      </c>
      <c r="D1029" s="3" t="s">
        <v>75</v>
      </c>
      <c r="E1029" s="3" t="s">
        <v>3085</v>
      </c>
      <c r="F1029" s="3" t="s">
        <v>82</v>
      </c>
      <c r="G1029" s="3" t="s">
        <v>24</v>
      </c>
      <c r="H1029" s="6" t="s">
        <v>1405</v>
      </c>
      <c r="I1029" s="3" t="s">
        <v>2744</v>
      </c>
      <c r="J1029" s="4" t="s">
        <v>16</v>
      </c>
      <c r="K1029" s="7">
        <v>930121</v>
      </c>
      <c r="L1029" s="7">
        <v>147014</v>
      </c>
      <c r="M1029" s="5">
        <v>0</v>
      </c>
      <c r="N1029" s="10">
        <v>2015</v>
      </c>
    </row>
    <row r="1030" spans="1:14" x14ac:dyDescent="0.25">
      <c r="A1030" s="4">
        <v>1029</v>
      </c>
      <c r="B1030" s="5">
        <v>800034583</v>
      </c>
      <c r="C1030" s="3" t="s">
        <v>173</v>
      </c>
      <c r="D1030" s="3" t="s">
        <v>75</v>
      </c>
      <c r="E1030" s="3" t="s">
        <v>3085</v>
      </c>
      <c r="F1030" s="3" t="s">
        <v>82</v>
      </c>
      <c r="G1030" s="3" t="s">
        <v>24</v>
      </c>
      <c r="H1030" s="6" t="s">
        <v>1405</v>
      </c>
      <c r="I1030" s="3" t="s">
        <v>2744</v>
      </c>
      <c r="J1030" s="4" t="s">
        <v>16</v>
      </c>
      <c r="K1030" s="7">
        <v>2305807</v>
      </c>
      <c r="L1030" s="7">
        <v>1832419</v>
      </c>
      <c r="M1030" s="5">
        <v>13</v>
      </c>
      <c r="N1030" s="10">
        <v>2015</v>
      </c>
    </row>
    <row r="1031" spans="1:14" x14ac:dyDescent="0.25">
      <c r="A1031" s="4">
        <v>1030</v>
      </c>
      <c r="B1031" s="5">
        <v>900155365</v>
      </c>
      <c r="C1031" s="3" t="s">
        <v>210</v>
      </c>
      <c r="D1031" s="3" t="s">
        <v>75</v>
      </c>
      <c r="E1031" s="3" t="s">
        <v>3084</v>
      </c>
      <c r="F1031" s="3" t="s">
        <v>75</v>
      </c>
      <c r="G1031" s="3" t="s">
        <v>1976</v>
      </c>
      <c r="H1031" s="6" t="s">
        <v>2742</v>
      </c>
      <c r="I1031" s="3" t="s">
        <v>2744</v>
      </c>
      <c r="J1031" s="4" t="s">
        <v>16</v>
      </c>
      <c r="K1031" s="7">
        <v>989615</v>
      </c>
      <c r="L1031" s="7">
        <v>673095</v>
      </c>
      <c r="M1031" s="5">
        <v>1</v>
      </c>
      <c r="N1031" s="10">
        <v>2015</v>
      </c>
    </row>
    <row r="1032" spans="1:14" x14ac:dyDescent="0.25">
      <c r="A1032" s="4">
        <v>1031</v>
      </c>
      <c r="B1032" s="5">
        <v>800065246</v>
      </c>
      <c r="C1032" s="3" t="s">
        <v>211</v>
      </c>
      <c r="D1032" s="3" t="s">
        <v>75</v>
      </c>
      <c r="E1032" s="3" t="s">
        <v>3084</v>
      </c>
      <c r="F1032" s="3" t="s">
        <v>75</v>
      </c>
      <c r="G1032" s="3" t="s">
        <v>56</v>
      </c>
      <c r="H1032" s="6" t="s">
        <v>1405</v>
      </c>
      <c r="I1032" s="3" t="s">
        <v>2744</v>
      </c>
      <c r="J1032" s="4" t="s">
        <v>16</v>
      </c>
      <c r="K1032" s="7">
        <v>1255259</v>
      </c>
      <c r="L1032" s="7">
        <v>2394431</v>
      </c>
      <c r="M1032" s="5">
        <v>4</v>
      </c>
      <c r="N1032" s="10">
        <v>2015</v>
      </c>
    </row>
    <row r="1033" spans="1:14" x14ac:dyDescent="0.25">
      <c r="A1033" s="4">
        <v>1032</v>
      </c>
      <c r="B1033" s="5">
        <v>22308741</v>
      </c>
      <c r="C1033" s="3" t="s">
        <v>212</v>
      </c>
      <c r="D1033" s="3" t="s">
        <v>75</v>
      </c>
      <c r="E1033" s="3" t="s">
        <v>3084</v>
      </c>
      <c r="F1033" s="3" t="s">
        <v>75</v>
      </c>
      <c r="G1033" s="3" t="s">
        <v>98</v>
      </c>
      <c r="H1033" s="6" t="s">
        <v>98</v>
      </c>
      <c r="I1033" s="3" t="s">
        <v>2744</v>
      </c>
      <c r="J1033" s="4" t="s">
        <v>16</v>
      </c>
      <c r="K1033" s="7">
        <v>1165077</v>
      </c>
      <c r="L1033" s="7">
        <v>2525407</v>
      </c>
      <c r="M1033" s="5">
        <v>0</v>
      </c>
      <c r="N1033" s="10">
        <v>2015</v>
      </c>
    </row>
    <row r="1034" spans="1:14" x14ac:dyDescent="0.25">
      <c r="A1034" s="4">
        <v>1033</v>
      </c>
      <c r="B1034" s="5">
        <v>7397921</v>
      </c>
      <c r="C1034" s="3" t="s">
        <v>213</v>
      </c>
      <c r="D1034" s="3" t="s">
        <v>75</v>
      </c>
      <c r="E1034" s="3" t="s">
        <v>3084</v>
      </c>
      <c r="F1034" s="3" t="s">
        <v>75</v>
      </c>
      <c r="G1034" s="3" t="s">
        <v>98</v>
      </c>
      <c r="H1034" s="6" t="s">
        <v>98</v>
      </c>
      <c r="I1034" s="3" t="s">
        <v>2744</v>
      </c>
      <c r="J1034" s="4" t="s">
        <v>16</v>
      </c>
      <c r="K1034" s="7">
        <v>1508210</v>
      </c>
      <c r="L1034" s="7">
        <v>79351</v>
      </c>
      <c r="M1034" s="5">
        <v>0</v>
      </c>
      <c r="N1034" s="10">
        <v>2015</v>
      </c>
    </row>
    <row r="1035" spans="1:14" x14ac:dyDescent="0.25">
      <c r="A1035" s="4">
        <v>1034</v>
      </c>
      <c r="B1035" s="5">
        <v>802004619</v>
      </c>
      <c r="C1035" s="3" t="s">
        <v>214</v>
      </c>
      <c r="D1035" s="3" t="s">
        <v>75</v>
      </c>
      <c r="E1035" s="3" t="s">
        <v>3084</v>
      </c>
      <c r="F1035" s="3" t="s">
        <v>75</v>
      </c>
      <c r="G1035" s="3" t="s">
        <v>43</v>
      </c>
      <c r="H1035" s="6" t="s">
        <v>1407</v>
      </c>
      <c r="I1035" s="3" t="s">
        <v>2744</v>
      </c>
      <c r="J1035" s="4" t="s">
        <v>16</v>
      </c>
      <c r="K1035" s="7">
        <v>2713730</v>
      </c>
      <c r="L1035" s="7">
        <v>1957302</v>
      </c>
      <c r="M1035" s="5">
        <v>10</v>
      </c>
      <c r="N1035" s="10">
        <v>2015</v>
      </c>
    </row>
    <row r="1036" spans="1:14" x14ac:dyDescent="0.25">
      <c r="A1036" s="4">
        <v>1035</v>
      </c>
      <c r="B1036" s="5">
        <v>802014314</v>
      </c>
      <c r="C1036" s="3" t="s">
        <v>215</v>
      </c>
      <c r="D1036" s="3" t="s">
        <v>75</v>
      </c>
      <c r="E1036" s="3" t="s">
        <v>3084</v>
      </c>
      <c r="F1036" s="3" t="s">
        <v>75</v>
      </c>
      <c r="G1036" s="3" t="s">
        <v>56</v>
      </c>
      <c r="H1036" s="6" t="s">
        <v>1405</v>
      </c>
      <c r="I1036" s="3" t="s">
        <v>2744</v>
      </c>
      <c r="J1036" s="4" t="s">
        <v>16</v>
      </c>
      <c r="K1036" s="7">
        <v>1282150</v>
      </c>
      <c r="L1036" s="7">
        <v>767608</v>
      </c>
      <c r="M1036" s="5">
        <v>10</v>
      </c>
      <c r="N1036" s="10">
        <v>2016</v>
      </c>
    </row>
    <row r="1037" spans="1:14" x14ac:dyDescent="0.25">
      <c r="A1037" s="4">
        <v>1036</v>
      </c>
      <c r="B1037" s="5">
        <v>3746432</v>
      </c>
      <c r="C1037" s="3" t="s">
        <v>216</v>
      </c>
      <c r="D1037" s="3" t="s">
        <v>75</v>
      </c>
      <c r="E1037" s="3" t="s">
        <v>3084</v>
      </c>
      <c r="F1037" s="3" t="s">
        <v>75</v>
      </c>
      <c r="G1037" s="3" t="s">
        <v>56</v>
      </c>
      <c r="H1037" s="6" t="s">
        <v>1405</v>
      </c>
      <c r="I1037" s="3" t="s">
        <v>2744</v>
      </c>
      <c r="J1037" s="4" t="s">
        <v>16</v>
      </c>
      <c r="K1037" s="7">
        <v>979628</v>
      </c>
      <c r="L1037" s="7">
        <v>475466</v>
      </c>
      <c r="M1037" s="5">
        <v>0</v>
      </c>
      <c r="N1037" s="10">
        <v>2016</v>
      </c>
    </row>
    <row r="1038" spans="1:14" x14ac:dyDescent="0.25">
      <c r="A1038" s="4">
        <v>1037</v>
      </c>
      <c r="B1038" s="5">
        <v>890104439</v>
      </c>
      <c r="C1038" s="3" t="s">
        <v>281</v>
      </c>
      <c r="D1038" s="3" t="s">
        <v>75</v>
      </c>
      <c r="E1038" s="3" t="s">
        <v>3084</v>
      </c>
      <c r="F1038" s="3" t="s">
        <v>282</v>
      </c>
      <c r="G1038" s="3" t="s">
        <v>283</v>
      </c>
      <c r="H1038" s="6" t="s">
        <v>1407</v>
      </c>
      <c r="I1038" s="3" t="s">
        <v>2744</v>
      </c>
      <c r="J1038" s="4" t="s">
        <v>16</v>
      </c>
      <c r="K1038" s="7">
        <v>2287235</v>
      </c>
      <c r="L1038" s="7">
        <v>7053606</v>
      </c>
      <c r="M1038" s="5">
        <v>80</v>
      </c>
      <c r="N1038" s="10">
        <v>2016</v>
      </c>
    </row>
    <row r="1039" spans="1:14" x14ac:dyDescent="0.25">
      <c r="A1039" s="4">
        <v>1038</v>
      </c>
      <c r="B1039" s="5">
        <v>45504022</v>
      </c>
      <c r="C1039" s="3" t="s">
        <v>217</v>
      </c>
      <c r="D1039" s="3" t="s">
        <v>75</v>
      </c>
      <c r="E1039" s="3" t="s">
        <v>3084</v>
      </c>
      <c r="F1039" s="3" t="s">
        <v>75</v>
      </c>
      <c r="G1039" s="3" t="s">
        <v>98</v>
      </c>
      <c r="H1039" s="6" t="s">
        <v>98</v>
      </c>
      <c r="I1039" s="3" t="s">
        <v>2744</v>
      </c>
      <c r="J1039" s="4" t="s">
        <v>16</v>
      </c>
      <c r="K1039" s="7">
        <v>971475</v>
      </c>
      <c r="L1039" s="7">
        <v>347385</v>
      </c>
      <c r="M1039" s="5">
        <v>1</v>
      </c>
      <c r="N1039" s="10">
        <v>2016</v>
      </c>
    </row>
    <row r="1040" spans="1:14" x14ac:dyDescent="0.25">
      <c r="A1040" s="4">
        <v>1039</v>
      </c>
      <c r="B1040" s="5">
        <v>830512427</v>
      </c>
      <c r="C1040" s="3" t="s">
        <v>218</v>
      </c>
      <c r="D1040" s="3" t="s">
        <v>75</v>
      </c>
      <c r="E1040" s="3" t="s">
        <v>3084</v>
      </c>
      <c r="F1040" s="3" t="s">
        <v>75</v>
      </c>
      <c r="G1040" s="3" t="s">
        <v>219</v>
      </c>
      <c r="H1040" s="6" t="s">
        <v>1406</v>
      </c>
      <c r="I1040" s="3" t="s">
        <v>2744</v>
      </c>
      <c r="J1040" s="4" t="s">
        <v>14</v>
      </c>
      <c r="K1040" s="7">
        <v>9867988</v>
      </c>
      <c r="L1040" s="7">
        <v>9714433</v>
      </c>
      <c r="M1040" s="5">
        <v>25</v>
      </c>
      <c r="N1040" s="10">
        <v>2016</v>
      </c>
    </row>
    <row r="1041" spans="1:14" x14ac:dyDescent="0.25">
      <c r="A1041" s="4">
        <v>1040</v>
      </c>
      <c r="B1041" s="5">
        <v>52375417</v>
      </c>
      <c r="C1041" s="3" t="s">
        <v>285</v>
      </c>
      <c r="D1041" s="3" t="s">
        <v>75</v>
      </c>
      <c r="E1041" s="3" t="s">
        <v>3083</v>
      </c>
      <c r="F1041" s="3" t="s">
        <v>3496</v>
      </c>
      <c r="G1041" s="3" t="s">
        <v>56</v>
      </c>
      <c r="H1041" s="6" t="s">
        <v>1405</v>
      </c>
      <c r="I1041" s="3" t="s">
        <v>2744</v>
      </c>
      <c r="J1041" s="4" t="s">
        <v>16</v>
      </c>
      <c r="K1041" s="7">
        <v>386017</v>
      </c>
      <c r="L1041" s="7">
        <v>196873</v>
      </c>
      <c r="M1041" s="5">
        <v>1</v>
      </c>
      <c r="N1041" s="10">
        <v>2016</v>
      </c>
    </row>
    <row r="1042" spans="1:14" x14ac:dyDescent="0.25">
      <c r="A1042" s="4">
        <v>1041</v>
      </c>
      <c r="B1042" s="5">
        <v>802011783</v>
      </c>
      <c r="C1042" s="3" t="s">
        <v>158</v>
      </c>
      <c r="D1042" s="3" t="s">
        <v>75</v>
      </c>
      <c r="E1042" s="3" t="s">
        <v>3084</v>
      </c>
      <c r="F1042" s="3" t="s">
        <v>75</v>
      </c>
      <c r="G1042" s="3" t="s">
        <v>22</v>
      </c>
      <c r="H1042" s="6" t="s">
        <v>1405</v>
      </c>
      <c r="I1042" s="3" t="s">
        <v>2744</v>
      </c>
      <c r="J1042" s="4" t="s">
        <v>16</v>
      </c>
      <c r="K1042" s="7">
        <v>4226048</v>
      </c>
      <c r="L1042" s="7">
        <v>2990789</v>
      </c>
      <c r="M1042" s="5">
        <v>14</v>
      </c>
      <c r="N1042" s="10">
        <v>2016</v>
      </c>
    </row>
    <row r="1043" spans="1:14" x14ac:dyDescent="0.25">
      <c r="A1043" s="4">
        <v>1042</v>
      </c>
      <c r="B1043" s="5">
        <v>32782252</v>
      </c>
      <c r="C1043" s="3" t="s">
        <v>220</v>
      </c>
      <c r="D1043" s="3" t="s">
        <v>75</v>
      </c>
      <c r="E1043" s="3" t="s">
        <v>3084</v>
      </c>
      <c r="F1043" s="3" t="s">
        <v>75</v>
      </c>
      <c r="G1043" s="3" t="s">
        <v>221</v>
      </c>
      <c r="H1043" s="6" t="s">
        <v>1406</v>
      </c>
      <c r="I1043" s="3" t="s">
        <v>2744</v>
      </c>
      <c r="J1043" s="4" t="s">
        <v>16</v>
      </c>
      <c r="K1043" s="7">
        <v>585944</v>
      </c>
      <c r="L1043" s="7">
        <v>302832</v>
      </c>
      <c r="M1043" s="5">
        <v>1</v>
      </c>
      <c r="N1043" s="10">
        <v>2016</v>
      </c>
    </row>
    <row r="1044" spans="1:14" x14ac:dyDescent="0.25">
      <c r="A1044" s="4">
        <v>1043</v>
      </c>
      <c r="B1044" s="5">
        <v>72217183</v>
      </c>
      <c r="C1044" s="3" t="s">
        <v>222</v>
      </c>
      <c r="D1044" s="3" t="s">
        <v>75</v>
      </c>
      <c r="E1044" s="3" t="s">
        <v>3084</v>
      </c>
      <c r="F1044" s="3" t="s">
        <v>75</v>
      </c>
      <c r="G1044" s="3" t="s">
        <v>221</v>
      </c>
      <c r="H1044" s="6" t="s">
        <v>1406</v>
      </c>
      <c r="I1044" s="3" t="s">
        <v>2744</v>
      </c>
      <c r="J1044" s="4" t="s">
        <v>16</v>
      </c>
      <c r="K1044" s="7">
        <v>709548</v>
      </c>
      <c r="L1044" s="7">
        <v>371021</v>
      </c>
      <c r="M1044" s="5">
        <v>1</v>
      </c>
      <c r="N1044" s="10">
        <v>2016</v>
      </c>
    </row>
    <row r="1045" spans="1:14" x14ac:dyDescent="0.25">
      <c r="A1045" s="4">
        <v>1044</v>
      </c>
      <c r="B1045" s="5">
        <v>8760155</v>
      </c>
      <c r="C1045" s="3" t="s">
        <v>224</v>
      </c>
      <c r="D1045" s="3" t="s">
        <v>75</v>
      </c>
      <c r="E1045" s="3" t="s">
        <v>3084</v>
      </c>
      <c r="F1045" s="3" t="s">
        <v>75</v>
      </c>
      <c r="G1045" s="3" t="s">
        <v>3115</v>
      </c>
      <c r="H1045" s="6" t="s">
        <v>1406</v>
      </c>
      <c r="I1045" s="3" t="s">
        <v>2744</v>
      </c>
      <c r="J1045" s="4" t="s">
        <v>16</v>
      </c>
      <c r="K1045" s="7">
        <v>508351</v>
      </c>
      <c r="L1045" s="7">
        <v>21921</v>
      </c>
      <c r="M1045" s="5">
        <v>2</v>
      </c>
      <c r="N1045" s="10">
        <v>2016</v>
      </c>
    </row>
    <row r="1046" spans="1:14" x14ac:dyDescent="0.25">
      <c r="A1046" s="4">
        <v>1045</v>
      </c>
      <c r="B1046" s="5">
        <v>900082999</v>
      </c>
      <c r="C1046" s="3" t="s">
        <v>223</v>
      </c>
      <c r="D1046" s="3" t="s">
        <v>75</v>
      </c>
      <c r="E1046" s="3" t="s">
        <v>3084</v>
      </c>
      <c r="F1046" s="3" t="s">
        <v>75</v>
      </c>
      <c r="G1046" s="3" t="s">
        <v>74</v>
      </c>
      <c r="H1046" s="6" t="s">
        <v>1405</v>
      </c>
      <c r="I1046" s="3" t="s">
        <v>2744</v>
      </c>
      <c r="J1046" s="4" t="s">
        <v>16</v>
      </c>
      <c r="K1046" s="7">
        <v>1293571</v>
      </c>
      <c r="L1046" s="7">
        <v>1062796</v>
      </c>
      <c r="M1046" s="5">
        <v>6</v>
      </c>
      <c r="N1046" s="10">
        <v>2016</v>
      </c>
    </row>
    <row r="1047" spans="1:14" x14ac:dyDescent="0.25">
      <c r="A1047" s="4">
        <v>1046</v>
      </c>
      <c r="B1047" s="5">
        <v>22380899</v>
      </c>
      <c r="C1047" s="3" t="s">
        <v>225</v>
      </c>
      <c r="D1047" s="3" t="s">
        <v>75</v>
      </c>
      <c r="E1047" s="3" t="s">
        <v>3084</v>
      </c>
      <c r="F1047" s="3" t="s">
        <v>75</v>
      </c>
      <c r="G1047" s="3" t="s">
        <v>52</v>
      </c>
      <c r="H1047" s="6" t="s">
        <v>2742</v>
      </c>
      <c r="I1047" s="3" t="s">
        <v>2744</v>
      </c>
      <c r="J1047" s="4" t="s">
        <v>16</v>
      </c>
      <c r="K1047" s="7">
        <v>1342593</v>
      </c>
      <c r="L1047" s="7">
        <v>35155</v>
      </c>
      <c r="M1047" s="5">
        <v>1</v>
      </c>
      <c r="N1047" s="10">
        <v>2016</v>
      </c>
    </row>
    <row r="1048" spans="1:14" x14ac:dyDescent="0.25">
      <c r="A1048" s="4">
        <v>1047</v>
      </c>
      <c r="B1048" s="5">
        <v>22520240</v>
      </c>
      <c r="C1048" s="3" t="s">
        <v>226</v>
      </c>
      <c r="D1048" s="3" t="s">
        <v>75</v>
      </c>
      <c r="E1048" s="3" t="s">
        <v>3084</v>
      </c>
      <c r="F1048" s="3" t="s">
        <v>75</v>
      </c>
      <c r="G1048" s="3" t="s">
        <v>17</v>
      </c>
      <c r="H1048" s="6" t="s">
        <v>1406</v>
      </c>
      <c r="I1048" s="3" t="s">
        <v>2744</v>
      </c>
      <c r="J1048" s="4" t="s">
        <v>16</v>
      </c>
      <c r="K1048" s="7">
        <v>624524</v>
      </c>
      <c r="L1048" s="7">
        <v>68747</v>
      </c>
      <c r="M1048" s="5">
        <v>1</v>
      </c>
      <c r="N1048" s="10">
        <v>2016</v>
      </c>
    </row>
    <row r="1049" spans="1:14" x14ac:dyDescent="0.25">
      <c r="A1049" s="4">
        <v>1048</v>
      </c>
      <c r="B1049" s="5">
        <v>72214720</v>
      </c>
      <c r="C1049" s="3" t="s">
        <v>227</v>
      </c>
      <c r="D1049" s="3" t="s">
        <v>75</v>
      </c>
      <c r="E1049" s="3" t="s">
        <v>3084</v>
      </c>
      <c r="F1049" s="3" t="s">
        <v>75</v>
      </c>
      <c r="G1049" s="3" t="s">
        <v>17</v>
      </c>
      <c r="H1049" s="6" t="s">
        <v>1406</v>
      </c>
      <c r="I1049" s="3" t="s">
        <v>2744</v>
      </c>
      <c r="J1049" s="4" t="s">
        <v>16</v>
      </c>
      <c r="K1049" s="7">
        <v>47527</v>
      </c>
      <c r="L1049" s="7">
        <v>48280</v>
      </c>
      <c r="M1049" s="5">
        <v>1</v>
      </c>
      <c r="N1049" s="10">
        <v>2016</v>
      </c>
    </row>
    <row r="1050" spans="1:14" x14ac:dyDescent="0.25">
      <c r="A1050" s="4">
        <v>1049</v>
      </c>
      <c r="B1050" s="5">
        <v>72192405</v>
      </c>
      <c r="C1050" s="3" t="s">
        <v>228</v>
      </c>
      <c r="D1050" s="3" t="s">
        <v>75</v>
      </c>
      <c r="E1050" s="3" t="s">
        <v>3084</v>
      </c>
      <c r="F1050" s="3" t="s">
        <v>75</v>
      </c>
      <c r="G1050" s="3" t="s">
        <v>17</v>
      </c>
      <c r="H1050" s="6" t="s">
        <v>1406</v>
      </c>
      <c r="I1050" s="3" t="s">
        <v>2744</v>
      </c>
      <c r="J1050" s="4" t="s">
        <v>16</v>
      </c>
      <c r="K1050" s="7">
        <v>970510</v>
      </c>
      <c r="L1050" s="7">
        <v>822991</v>
      </c>
      <c r="M1050" s="5">
        <v>1</v>
      </c>
      <c r="N1050" s="10">
        <v>2016</v>
      </c>
    </row>
    <row r="1051" spans="1:14" x14ac:dyDescent="0.25">
      <c r="A1051" s="4">
        <v>1050</v>
      </c>
      <c r="B1051" s="5">
        <v>72277612</v>
      </c>
      <c r="C1051" s="3" t="s">
        <v>229</v>
      </c>
      <c r="D1051" s="3" t="s">
        <v>75</v>
      </c>
      <c r="E1051" s="3" t="s">
        <v>3084</v>
      </c>
      <c r="F1051" s="3" t="s">
        <v>75</v>
      </c>
      <c r="G1051" s="3" t="s">
        <v>17</v>
      </c>
      <c r="H1051" s="6" t="s">
        <v>1406</v>
      </c>
      <c r="I1051" s="3" t="s">
        <v>2744</v>
      </c>
      <c r="J1051" s="4" t="s">
        <v>16</v>
      </c>
      <c r="K1051" s="7">
        <v>1059704</v>
      </c>
      <c r="L1051" s="7">
        <v>708928</v>
      </c>
      <c r="M1051" s="5">
        <v>1</v>
      </c>
      <c r="N1051" s="10">
        <v>2016</v>
      </c>
    </row>
    <row r="1052" spans="1:14" x14ac:dyDescent="0.25">
      <c r="A1052" s="4">
        <v>1051</v>
      </c>
      <c r="B1052" s="5">
        <v>900310514</v>
      </c>
      <c r="C1052" s="3" t="s">
        <v>230</v>
      </c>
      <c r="D1052" s="3" t="s">
        <v>75</v>
      </c>
      <c r="E1052" s="3" t="s">
        <v>3084</v>
      </c>
      <c r="F1052" s="3" t="s">
        <v>75</v>
      </c>
      <c r="G1052" s="3" t="s">
        <v>27</v>
      </c>
      <c r="H1052" s="6" t="s">
        <v>1406</v>
      </c>
      <c r="I1052" s="3" t="s">
        <v>2744</v>
      </c>
      <c r="J1052" s="4" t="s">
        <v>16</v>
      </c>
      <c r="K1052" s="7">
        <v>360399</v>
      </c>
      <c r="L1052" s="7">
        <v>122759</v>
      </c>
      <c r="M1052" s="5">
        <v>3</v>
      </c>
      <c r="N1052" s="10">
        <v>2016</v>
      </c>
    </row>
    <row r="1053" spans="1:14" x14ac:dyDescent="0.25">
      <c r="A1053" s="4">
        <v>1052</v>
      </c>
      <c r="B1053" s="5">
        <v>900236584</v>
      </c>
      <c r="C1053" s="3" t="s">
        <v>231</v>
      </c>
      <c r="D1053" s="3" t="s">
        <v>75</v>
      </c>
      <c r="E1053" s="3" t="s">
        <v>3084</v>
      </c>
      <c r="F1053" s="3" t="s">
        <v>75</v>
      </c>
      <c r="G1053" s="3" t="s">
        <v>22</v>
      </c>
      <c r="H1053" s="6" t="s">
        <v>1405</v>
      </c>
      <c r="I1053" s="3" t="s">
        <v>2744</v>
      </c>
      <c r="J1053" s="4" t="s">
        <v>16</v>
      </c>
      <c r="K1053" s="7">
        <v>4073138</v>
      </c>
      <c r="L1053" s="7">
        <v>2408771</v>
      </c>
      <c r="M1053" s="5">
        <v>10</v>
      </c>
      <c r="N1053" s="10">
        <v>2016</v>
      </c>
    </row>
    <row r="1054" spans="1:14" x14ac:dyDescent="0.25">
      <c r="A1054" s="4">
        <v>1053</v>
      </c>
      <c r="B1054" s="5">
        <v>4149881</v>
      </c>
      <c r="C1054" s="3" t="s">
        <v>175</v>
      </c>
      <c r="D1054" s="3" t="s">
        <v>75</v>
      </c>
      <c r="E1054" s="3" t="s">
        <v>3085</v>
      </c>
      <c r="F1054" s="3" t="s">
        <v>82</v>
      </c>
      <c r="G1054" s="3" t="s">
        <v>176</v>
      </c>
      <c r="H1054" s="6" t="s">
        <v>1407</v>
      </c>
      <c r="I1054" s="3" t="s">
        <v>2744</v>
      </c>
      <c r="J1054" s="4" t="s">
        <v>16</v>
      </c>
      <c r="K1054" s="7">
        <v>590076</v>
      </c>
      <c r="L1054" s="7">
        <v>364617</v>
      </c>
      <c r="M1054" s="5">
        <v>1</v>
      </c>
      <c r="N1054" s="10">
        <v>2016</v>
      </c>
    </row>
    <row r="1055" spans="1:14" x14ac:dyDescent="0.25">
      <c r="A1055" s="4">
        <v>1054</v>
      </c>
      <c r="B1055" s="5">
        <v>805004054</v>
      </c>
      <c r="C1055" s="3" t="s">
        <v>232</v>
      </c>
      <c r="D1055" s="3" t="s">
        <v>75</v>
      </c>
      <c r="E1055" s="3" t="s">
        <v>3084</v>
      </c>
      <c r="F1055" s="3" t="s">
        <v>75</v>
      </c>
      <c r="G1055" s="3" t="s">
        <v>60</v>
      </c>
      <c r="H1055" s="6" t="s">
        <v>1407</v>
      </c>
      <c r="I1055" s="3" t="s">
        <v>2744</v>
      </c>
      <c r="J1055" s="4" t="s">
        <v>16</v>
      </c>
      <c r="K1055" s="7">
        <v>2622558</v>
      </c>
      <c r="L1055" s="7">
        <v>2285240</v>
      </c>
      <c r="M1055" s="5">
        <v>25</v>
      </c>
      <c r="N1055" s="10">
        <v>2016</v>
      </c>
    </row>
    <row r="1056" spans="1:14" x14ac:dyDescent="0.25">
      <c r="A1056" s="4">
        <v>1055</v>
      </c>
      <c r="B1056" s="5">
        <v>819005248</v>
      </c>
      <c r="C1056" s="3" t="s">
        <v>177</v>
      </c>
      <c r="D1056" s="3" t="s">
        <v>75</v>
      </c>
      <c r="E1056" s="3" t="s">
        <v>3085</v>
      </c>
      <c r="F1056" s="3" t="s">
        <v>82</v>
      </c>
      <c r="G1056" s="3" t="s">
        <v>13</v>
      </c>
      <c r="H1056" s="6" t="s">
        <v>1405</v>
      </c>
      <c r="I1056" s="3" t="s">
        <v>2744</v>
      </c>
      <c r="J1056" s="4" t="s">
        <v>16</v>
      </c>
      <c r="K1056" s="7">
        <v>1489674</v>
      </c>
      <c r="L1056" s="7">
        <v>1249907</v>
      </c>
      <c r="M1056" s="5">
        <v>4</v>
      </c>
      <c r="N1056" s="10">
        <v>2016</v>
      </c>
    </row>
    <row r="1057" spans="1:14" x14ac:dyDescent="0.25">
      <c r="A1057" s="4">
        <v>1056</v>
      </c>
      <c r="B1057" s="5">
        <v>800180888</v>
      </c>
      <c r="C1057" s="3" t="s">
        <v>233</v>
      </c>
      <c r="D1057" s="3" t="s">
        <v>75</v>
      </c>
      <c r="E1057" s="3" t="s">
        <v>3084</v>
      </c>
      <c r="F1057" s="3" t="s">
        <v>75</v>
      </c>
      <c r="G1057" s="3" t="s">
        <v>70</v>
      </c>
      <c r="H1057" s="6" t="s">
        <v>1405</v>
      </c>
      <c r="I1057" s="3" t="s">
        <v>2744</v>
      </c>
      <c r="J1057" s="4" t="s">
        <v>16</v>
      </c>
      <c r="K1057" s="7">
        <v>1119315</v>
      </c>
      <c r="L1057" s="7">
        <v>546264</v>
      </c>
      <c r="M1057" s="5">
        <v>40</v>
      </c>
      <c r="N1057" s="10">
        <v>2016</v>
      </c>
    </row>
    <row r="1058" spans="1:14" x14ac:dyDescent="0.25">
      <c r="A1058" s="4">
        <v>1057</v>
      </c>
      <c r="B1058" s="5">
        <v>900158160</v>
      </c>
      <c r="C1058" s="3" t="s">
        <v>234</v>
      </c>
      <c r="D1058" s="3" t="s">
        <v>75</v>
      </c>
      <c r="E1058" s="3" t="s">
        <v>3084</v>
      </c>
      <c r="F1058" s="3" t="s">
        <v>75</v>
      </c>
      <c r="G1058" s="3" t="s">
        <v>19</v>
      </c>
      <c r="H1058" s="6" t="s">
        <v>1405</v>
      </c>
      <c r="I1058" s="3" t="s">
        <v>2744</v>
      </c>
      <c r="J1058" s="4" t="s">
        <v>16</v>
      </c>
      <c r="K1058" s="7">
        <v>621428</v>
      </c>
      <c r="L1058" s="7">
        <v>1253928</v>
      </c>
      <c r="M1058" s="5">
        <v>15</v>
      </c>
      <c r="N1058" s="10">
        <v>2017</v>
      </c>
    </row>
    <row r="1059" spans="1:14" x14ac:dyDescent="0.25">
      <c r="A1059" s="4">
        <v>1058</v>
      </c>
      <c r="B1059" s="5">
        <v>39515643</v>
      </c>
      <c r="C1059" s="3" t="s">
        <v>294</v>
      </c>
      <c r="D1059" s="3" t="s">
        <v>75</v>
      </c>
      <c r="E1059" s="3" t="s">
        <v>3083</v>
      </c>
      <c r="F1059" s="3" t="s">
        <v>295</v>
      </c>
      <c r="G1059" s="3" t="s">
        <v>40</v>
      </c>
      <c r="H1059" s="6" t="s">
        <v>1406</v>
      </c>
      <c r="I1059" s="3" t="s">
        <v>2744</v>
      </c>
      <c r="J1059" s="4" t="s">
        <v>16</v>
      </c>
      <c r="K1059" s="7">
        <v>651584</v>
      </c>
      <c r="L1059" s="7">
        <v>525525</v>
      </c>
      <c r="M1059" s="5">
        <v>2</v>
      </c>
      <c r="N1059" s="10">
        <v>2017</v>
      </c>
    </row>
    <row r="1060" spans="1:14" x14ac:dyDescent="0.25">
      <c r="A1060" s="4">
        <v>1059</v>
      </c>
      <c r="B1060" s="5">
        <v>1052383787</v>
      </c>
      <c r="C1060" s="3" t="s">
        <v>235</v>
      </c>
      <c r="D1060" s="3" t="s">
        <v>75</v>
      </c>
      <c r="E1060" s="3" t="s">
        <v>3084</v>
      </c>
      <c r="F1060" s="3" t="s">
        <v>75</v>
      </c>
      <c r="G1060" s="3" t="s">
        <v>27</v>
      </c>
      <c r="H1060" s="6" t="s">
        <v>1406</v>
      </c>
      <c r="I1060" s="3" t="s">
        <v>2744</v>
      </c>
      <c r="J1060" s="4" t="s">
        <v>16</v>
      </c>
      <c r="K1060" s="7">
        <v>6022927</v>
      </c>
      <c r="L1060" s="7">
        <v>4953575</v>
      </c>
      <c r="M1060" s="5">
        <v>6</v>
      </c>
      <c r="N1060" s="10">
        <v>2017</v>
      </c>
    </row>
    <row r="1061" spans="1:14" x14ac:dyDescent="0.25">
      <c r="A1061" s="4">
        <v>1060</v>
      </c>
      <c r="B1061" s="5">
        <v>900527588</v>
      </c>
      <c r="C1061" s="3" t="s">
        <v>284</v>
      </c>
      <c r="D1061" s="3" t="s">
        <v>75</v>
      </c>
      <c r="E1061" s="3" t="s">
        <v>3084</v>
      </c>
      <c r="F1061" s="3" t="s">
        <v>282</v>
      </c>
      <c r="G1061" s="3" t="s">
        <v>61</v>
      </c>
      <c r="H1061" s="6" t="s">
        <v>1407</v>
      </c>
      <c r="I1061" s="3" t="s">
        <v>2744</v>
      </c>
      <c r="J1061" s="4" t="s">
        <v>14</v>
      </c>
      <c r="K1061" s="7">
        <v>9702742</v>
      </c>
      <c r="L1061" s="7">
        <v>6879277</v>
      </c>
      <c r="M1061" s="5">
        <v>100</v>
      </c>
      <c r="N1061" s="10">
        <v>2017</v>
      </c>
    </row>
    <row r="1062" spans="1:14" x14ac:dyDescent="0.25">
      <c r="A1062" s="4">
        <v>1061</v>
      </c>
      <c r="B1062" s="5">
        <v>91277965</v>
      </c>
      <c r="C1062" s="3" t="s">
        <v>178</v>
      </c>
      <c r="D1062" s="3" t="s">
        <v>75</v>
      </c>
      <c r="E1062" s="3" t="s">
        <v>3085</v>
      </c>
      <c r="F1062" s="3" t="s">
        <v>82</v>
      </c>
      <c r="G1062" s="3" t="s">
        <v>27</v>
      </c>
      <c r="H1062" s="6" t="s">
        <v>1406</v>
      </c>
      <c r="I1062" s="3" t="s">
        <v>2744</v>
      </c>
      <c r="J1062" s="4" t="s">
        <v>16</v>
      </c>
      <c r="K1062" s="7">
        <v>548837</v>
      </c>
      <c r="L1062" s="7">
        <v>475642</v>
      </c>
      <c r="M1062" s="5">
        <v>11</v>
      </c>
      <c r="N1062" s="10">
        <v>2017</v>
      </c>
    </row>
    <row r="1063" spans="1:14" x14ac:dyDescent="0.25">
      <c r="A1063" s="4">
        <v>1062</v>
      </c>
      <c r="B1063" s="5">
        <v>20739465</v>
      </c>
      <c r="C1063" s="3" t="s">
        <v>236</v>
      </c>
      <c r="D1063" s="3" t="s">
        <v>75</v>
      </c>
      <c r="E1063" s="3" t="s">
        <v>3084</v>
      </c>
      <c r="F1063" s="3" t="s">
        <v>75</v>
      </c>
      <c r="G1063" s="3" t="s">
        <v>22</v>
      </c>
      <c r="H1063" s="6" t="s">
        <v>1405</v>
      </c>
      <c r="I1063" s="3" t="s">
        <v>2744</v>
      </c>
      <c r="J1063" s="4" t="s">
        <v>16</v>
      </c>
      <c r="K1063" s="7">
        <v>2573180</v>
      </c>
      <c r="L1063" s="7">
        <v>519595</v>
      </c>
      <c r="M1063" s="5">
        <v>0</v>
      </c>
      <c r="N1063" s="10">
        <v>2017</v>
      </c>
    </row>
    <row r="1064" spans="1:14" x14ac:dyDescent="0.25">
      <c r="A1064" s="4">
        <v>1063</v>
      </c>
      <c r="B1064" s="5">
        <v>79781331</v>
      </c>
      <c r="C1064" s="3" t="s">
        <v>241</v>
      </c>
      <c r="D1064" s="3" t="s">
        <v>75</v>
      </c>
      <c r="E1064" s="3" t="s">
        <v>3084</v>
      </c>
      <c r="F1064" s="3" t="s">
        <v>75</v>
      </c>
      <c r="G1064" s="3" t="s">
        <v>22</v>
      </c>
      <c r="H1064" s="6" t="s">
        <v>1405</v>
      </c>
      <c r="I1064" s="3" t="s">
        <v>2744</v>
      </c>
      <c r="J1064" s="4" t="s">
        <v>16</v>
      </c>
      <c r="K1064" s="7">
        <v>1150010</v>
      </c>
      <c r="L1064" s="7">
        <v>429770</v>
      </c>
      <c r="M1064" s="5">
        <v>0</v>
      </c>
      <c r="N1064" s="10">
        <v>2017</v>
      </c>
    </row>
    <row r="1065" spans="1:14" x14ac:dyDescent="0.25">
      <c r="A1065" s="4">
        <v>1064</v>
      </c>
      <c r="B1065" s="5">
        <v>49733264</v>
      </c>
      <c r="C1065" s="3" t="s">
        <v>242</v>
      </c>
      <c r="D1065" s="3" t="s">
        <v>75</v>
      </c>
      <c r="E1065" s="3" t="s">
        <v>3084</v>
      </c>
      <c r="F1065" s="3" t="s">
        <v>75</v>
      </c>
      <c r="G1065" s="3" t="s">
        <v>98</v>
      </c>
      <c r="H1065" s="6" t="s">
        <v>98</v>
      </c>
      <c r="I1065" s="3" t="s">
        <v>2744</v>
      </c>
      <c r="J1065" s="4" t="s">
        <v>16</v>
      </c>
      <c r="K1065" s="7">
        <v>1121585</v>
      </c>
      <c r="L1065" s="7">
        <v>329313</v>
      </c>
      <c r="M1065" s="5">
        <v>0</v>
      </c>
      <c r="N1065" s="10">
        <v>2017</v>
      </c>
    </row>
    <row r="1066" spans="1:14" x14ac:dyDescent="0.25">
      <c r="A1066" s="4">
        <v>1065</v>
      </c>
      <c r="B1066" s="5">
        <v>802005006</v>
      </c>
      <c r="C1066" s="3" t="s">
        <v>237</v>
      </c>
      <c r="D1066" s="3" t="s">
        <v>75</v>
      </c>
      <c r="E1066" s="3" t="s">
        <v>3084</v>
      </c>
      <c r="F1066" s="3" t="s">
        <v>75</v>
      </c>
      <c r="G1066" s="3" t="s">
        <v>38</v>
      </c>
      <c r="H1066" s="6" t="s">
        <v>1407</v>
      </c>
      <c r="I1066" s="3" t="s">
        <v>2744</v>
      </c>
      <c r="J1066" s="4" t="s">
        <v>14</v>
      </c>
      <c r="K1066" s="7">
        <v>22633681</v>
      </c>
      <c r="L1066" s="7">
        <v>15885663</v>
      </c>
      <c r="M1066" s="5">
        <v>119</v>
      </c>
      <c r="N1066" s="10">
        <v>2017</v>
      </c>
    </row>
    <row r="1067" spans="1:14" x14ac:dyDescent="0.25">
      <c r="A1067" s="4">
        <v>1066</v>
      </c>
      <c r="B1067" s="5">
        <v>830508513</v>
      </c>
      <c r="C1067" s="3" t="s">
        <v>286</v>
      </c>
      <c r="D1067" s="3" t="s">
        <v>75</v>
      </c>
      <c r="E1067" s="3" t="s">
        <v>3083</v>
      </c>
      <c r="F1067" s="3" t="s">
        <v>3496</v>
      </c>
      <c r="G1067" s="3" t="s">
        <v>54</v>
      </c>
      <c r="H1067" s="6" t="s">
        <v>1405</v>
      </c>
      <c r="I1067" s="3" t="s">
        <v>2744</v>
      </c>
      <c r="J1067" s="4" t="s">
        <v>16</v>
      </c>
      <c r="K1067" s="7">
        <v>5834490</v>
      </c>
      <c r="L1067" s="7">
        <v>4781215</v>
      </c>
      <c r="M1067" s="5">
        <v>20</v>
      </c>
      <c r="N1067" s="10">
        <v>2017</v>
      </c>
    </row>
    <row r="1068" spans="1:14" x14ac:dyDescent="0.25">
      <c r="A1068" s="4">
        <v>1067</v>
      </c>
      <c r="B1068" s="5">
        <v>800081723</v>
      </c>
      <c r="C1068" s="3" t="s">
        <v>238</v>
      </c>
      <c r="D1068" s="3" t="s">
        <v>75</v>
      </c>
      <c r="E1068" s="3" t="s">
        <v>3084</v>
      </c>
      <c r="F1068" s="3" t="s">
        <v>75</v>
      </c>
      <c r="G1068" s="3" t="s">
        <v>32</v>
      </c>
      <c r="H1068" s="6" t="s">
        <v>2742</v>
      </c>
      <c r="I1068" s="3" t="s">
        <v>2744</v>
      </c>
      <c r="J1068" s="4" t="s">
        <v>16</v>
      </c>
      <c r="K1068" s="7">
        <v>2946755</v>
      </c>
      <c r="L1068" s="7">
        <v>1987540</v>
      </c>
      <c r="M1068" s="5">
        <v>6</v>
      </c>
      <c r="N1068" s="10">
        <v>2017</v>
      </c>
    </row>
    <row r="1069" spans="1:14" x14ac:dyDescent="0.25">
      <c r="A1069" s="4">
        <v>1068</v>
      </c>
      <c r="B1069" s="5">
        <v>18920854</v>
      </c>
      <c r="C1069" s="3" t="s">
        <v>287</v>
      </c>
      <c r="D1069" s="3" t="s">
        <v>75</v>
      </c>
      <c r="E1069" s="3" t="s">
        <v>3083</v>
      </c>
      <c r="F1069" s="3" t="s">
        <v>3496</v>
      </c>
      <c r="G1069" s="3" t="s">
        <v>40</v>
      </c>
      <c r="H1069" s="6" t="s">
        <v>1406</v>
      </c>
      <c r="I1069" s="3" t="s">
        <v>2744</v>
      </c>
      <c r="J1069" s="4" t="s">
        <v>16</v>
      </c>
      <c r="K1069" s="7">
        <v>722899</v>
      </c>
      <c r="L1069" s="7">
        <v>338629</v>
      </c>
      <c r="M1069" s="5">
        <v>1</v>
      </c>
      <c r="N1069" s="10">
        <v>2017</v>
      </c>
    </row>
    <row r="1070" spans="1:14" x14ac:dyDescent="0.25">
      <c r="A1070" s="4">
        <v>1069</v>
      </c>
      <c r="B1070" s="5">
        <v>900142040</v>
      </c>
      <c r="C1070" s="3" t="s">
        <v>239</v>
      </c>
      <c r="D1070" s="3" t="s">
        <v>75</v>
      </c>
      <c r="E1070" s="3" t="s">
        <v>3084</v>
      </c>
      <c r="F1070" s="3" t="s">
        <v>75</v>
      </c>
      <c r="G1070" s="3" t="s">
        <v>27</v>
      </c>
      <c r="H1070" s="6" t="s">
        <v>1406</v>
      </c>
      <c r="I1070" s="3" t="s">
        <v>2744</v>
      </c>
      <c r="J1070" s="4" t="s">
        <v>16</v>
      </c>
      <c r="K1070" s="7">
        <v>2333365</v>
      </c>
      <c r="L1070" s="7">
        <v>865089</v>
      </c>
      <c r="M1070" s="5">
        <v>6</v>
      </c>
      <c r="N1070" s="10">
        <v>2017</v>
      </c>
    </row>
    <row r="1071" spans="1:14" x14ac:dyDescent="0.25">
      <c r="A1071" s="4">
        <v>1070</v>
      </c>
      <c r="B1071" s="5">
        <v>802013535</v>
      </c>
      <c r="C1071" s="3" t="s">
        <v>296</v>
      </c>
      <c r="D1071" s="3" t="s">
        <v>75</v>
      </c>
      <c r="E1071" s="3" t="s">
        <v>3085</v>
      </c>
      <c r="F1071" s="3" t="s">
        <v>297</v>
      </c>
      <c r="G1071" s="3" t="s">
        <v>44</v>
      </c>
      <c r="H1071" s="6" t="s">
        <v>1407</v>
      </c>
      <c r="I1071" s="3" t="s">
        <v>2744</v>
      </c>
      <c r="J1071" s="4" t="s">
        <v>14</v>
      </c>
      <c r="K1071" s="7">
        <v>12359114</v>
      </c>
      <c r="L1071" s="7">
        <v>13420215</v>
      </c>
      <c r="M1071" s="5">
        <v>77</v>
      </c>
      <c r="N1071" s="10">
        <v>2017</v>
      </c>
    </row>
    <row r="1072" spans="1:14" x14ac:dyDescent="0.25">
      <c r="A1072" s="4">
        <v>1071</v>
      </c>
      <c r="B1072" s="5">
        <v>8682707</v>
      </c>
      <c r="C1072" s="3" t="s">
        <v>240</v>
      </c>
      <c r="D1072" s="3" t="s">
        <v>75</v>
      </c>
      <c r="E1072" s="3" t="s">
        <v>3084</v>
      </c>
      <c r="F1072" s="3" t="s">
        <v>75</v>
      </c>
      <c r="G1072" s="3" t="s">
        <v>64</v>
      </c>
      <c r="H1072" s="6" t="s">
        <v>1406</v>
      </c>
      <c r="I1072" s="3" t="s">
        <v>2744</v>
      </c>
      <c r="J1072" s="4" t="s">
        <v>16</v>
      </c>
      <c r="K1072" s="7">
        <v>3948755</v>
      </c>
      <c r="L1072" s="7">
        <v>861830</v>
      </c>
      <c r="M1072" s="5">
        <v>0</v>
      </c>
      <c r="N1072" s="10">
        <v>2017</v>
      </c>
    </row>
    <row r="1073" spans="1:14" x14ac:dyDescent="0.25">
      <c r="A1073" s="4">
        <v>1072</v>
      </c>
      <c r="B1073" s="5">
        <v>900222766</v>
      </c>
      <c r="C1073" s="3" t="s">
        <v>243</v>
      </c>
      <c r="D1073" s="3" t="s">
        <v>75</v>
      </c>
      <c r="E1073" s="3" t="s">
        <v>3084</v>
      </c>
      <c r="F1073" s="3" t="s">
        <v>75</v>
      </c>
      <c r="G1073" s="3" t="s">
        <v>57</v>
      </c>
      <c r="H1073" s="6" t="s">
        <v>1405</v>
      </c>
      <c r="I1073" s="3" t="s">
        <v>2744</v>
      </c>
      <c r="J1073" s="4" t="s">
        <v>16</v>
      </c>
      <c r="K1073" s="7">
        <v>6818570</v>
      </c>
      <c r="L1073" s="7">
        <v>5984716</v>
      </c>
      <c r="M1073" s="5">
        <v>40</v>
      </c>
      <c r="N1073" s="10">
        <v>2018</v>
      </c>
    </row>
    <row r="1074" spans="1:14" x14ac:dyDescent="0.25">
      <c r="A1074" s="4">
        <v>1073</v>
      </c>
      <c r="B1074" s="5">
        <v>800104469</v>
      </c>
      <c r="C1074" s="3" t="s">
        <v>244</v>
      </c>
      <c r="D1074" s="3" t="s">
        <v>75</v>
      </c>
      <c r="E1074" s="3" t="s">
        <v>3084</v>
      </c>
      <c r="F1074" s="3" t="s">
        <v>75</v>
      </c>
      <c r="G1074" s="3" t="s">
        <v>29</v>
      </c>
      <c r="H1074" s="6" t="s">
        <v>1406</v>
      </c>
      <c r="I1074" s="3" t="s">
        <v>2744</v>
      </c>
      <c r="J1074" s="4" t="s">
        <v>16</v>
      </c>
      <c r="K1074" s="7">
        <v>2842737</v>
      </c>
      <c r="L1074" s="7">
        <v>2084587</v>
      </c>
      <c r="M1074" s="5">
        <v>1</v>
      </c>
      <c r="N1074" s="10">
        <v>2018</v>
      </c>
    </row>
    <row r="1075" spans="1:14" x14ac:dyDescent="0.25">
      <c r="A1075" s="4">
        <v>1074</v>
      </c>
      <c r="B1075" s="5">
        <v>900305472</v>
      </c>
      <c r="C1075" s="3" t="s">
        <v>245</v>
      </c>
      <c r="D1075" s="3" t="s">
        <v>75</v>
      </c>
      <c r="E1075" s="3" t="s">
        <v>3084</v>
      </c>
      <c r="F1075" s="3" t="s">
        <v>75</v>
      </c>
      <c r="G1075" s="3" t="s">
        <v>23</v>
      </c>
      <c r="H1075" s="6" t="s">
        <v>2741</v>
      </c>
      <c r="I1075" s="3" t="s">
        <v>2744</v>
      </c>
      <c r="J1075" s="4" t="s">
        <v>16</v>
      </c>
      <c r="K1075" s="7">
        <v>3786135</v>
      </c>
      <c r="L1075" s="7">
        <v>4117977</v>
      </c>
      <c r="M1075" s="5">
        <v>6</v>
      </c>
      <c r="N1075" s="10">
        <v>2018</v>
      </c>
    </row>
    <row r="1076" spans="1:14" x14ac:dyDescent="0.25">
      <c r="A1076" s="4">
        <v>1075</v>
      </c>
      <c r="B1076" s="5">
        <v>890111175</v>
      </c>
      <c r="C1076" s="3" t="s">
        <v>288</v>
      </c>
      <c r="D1076" s="3" t="s">
        <v>75</v>
      </c>
      <c r="E1076" s="3" t="s">
        <v>3083</v>
      </c>
      <c r="F1076" s="3" t="s">
        <v>3496</v>
      </c>
      <c r="G1076" s="3" t="s">
        <v>41</v>
      </c>
      <c r="H1076" s="6" t="s">
        <v>1406</v>
      </c>
      <c r="I1076" s="3" t="s">
        <v>2744</v>
      </c>
      <c r="J1076" s="4" t="s">
        <v>14</v>
      </c>
      <c r="K1076" s="7">
        <v>9465737</v>
      </c>
      <c r="L1076" s="7">
        <v>10336500</v>
      </c>
      <c r="M1076" s="5">
        <v>902</v>
      </c>
      <c r="N1076" s="10">
        <v>2018</v>
      </c>
    </row>
    <row r="1077" spans="1:14" x14ac:dyDescent="0.25">
      <c r="A1077" s="4">
        <v>1076</v>
      </c>
      <c r="B1077" s="5">
        <v>800189864</v>
      </c>
      <c r="C1077" s="3" t="s">
        <v>246</v>
      </c>
      <c r="D1077" s="3" t="s">
        <v>75</v>
      </c>
      <c r="E1077" s="3" t="s">
        <v>3084</v>
      </c>
      <c r="F1077" s="3" t="s">
        <v>75</v>
      </c>
      <c r="G1077" s="3" t="s">
        <v>133</v>
      </c>
      <c r="H1077" s="6" t="s">
        <v>1406</v>
      </c>
      <c r="I1077" s="3" t="s">
        <v>2744</v>
      </c>
      <c r="J1077" s="4" t="s">
        <v>16</v>
      </c>
      <c r="K1077" s="7">
        <v>3582090</v>
      </c>
      <c r="L1077" s="7">
        <v>3308370</v>
      </c>
      <c r="M1077" s="5">
        <v>272</v>
      </c>
      <c r="N1077" s="10">
        <v>2018</v>
      </c>
    </row>
    <row r="1078" spans="1:14" x14ac:dyDescent="0.25">
      <c r="A1078" s="4">
        <v>1077</v>
      </c>
      <c r="B1078" s="5">
        <v>890106844</v>
      </c>
      <c r="C1078" s="3" t="s">
        <v>247</v>
      </c>
      <c r="D1078" s="3" t="s">
        <v>75</v>
      </c>
      <c r="E1078" s="3" t="s">
        <v>3084</v>
      </c>
      <c r="F1078" s="3" t="s">
        <v>75</v>
      </c>
      <c r="G1078" s="3" t="s">
        <v>248</v>
      </c>
      <c r="H1078" s="6" t="s">
        <v>1406</v>
      </c>
      <c r="I1078" s="3" t="s">
        <v>2744</v>
      </c>
      <c r="J1078" s="4" t="s">
        <v>16</v>
      </c>
      <c r="K1078" s="7">
        <v>2688881</v>
      </c>
      <c r="L1078" s="7">
        <v>6283797</v>
      </c>
      <c r="M1078" s="5">
        <v>1034</v>
      </c>
      <c r="N1078" s="10">
        <v>2018</v>
      </c>
    </row>
    <row r="1079" spans="1:14" x14ac:dyDescent="0.25">
      <c r="A1079" s="4">
        <v>1078</v>
      </c>
      <c r="B1079" s="5">
        <v>800113632</v>
      </c>
      <c r="C1079" s="3" t="s">
        <v>249</v>
      </c>
      <c r="D1079" s="3" t="s">
        <v>75</v>
      </c>
      <c r="E1079" s="3" t="s">
        <v>3084</v>
      </c>
      <c r="F1079" s="3" t="s">
        <v>75</v>
      </c>
      <c r="G1079" s="3" t="s">
        <v>248</v>
      </c>
      <c r="H1079" s="6" t="s">
        <v>1406</v>
      </c>
      <c r="I1079" s="3" t="s">
        <v>2744</v>
      </c>
      <c r="J1079" s="4" t="s">
        <v>16</v>
      </c>
      <c r="K1079" s="7">
        <v>1935013</v>
      </c>
      <c r="L1079" s="7">
        <v>1984275</v>
      </c>
      <c r="M1079" s="5">
        <v>233</v>
      </c>
      <c r="N1079" s="10">
        <v>2018</v>
      </c>
    </row>
    <row r="1080" spans="1:14" x14ac:dyDescent="0.25">
      <c r="A1080" s="4">
        <v>1079</v>
      </c>
      <c r="B1080" s="5">
        <v>802019291</v>
      </c>
      <c r="C1080" s="3" t="s">
        <v>250</v>
      </c>
      <c r="D1080" s="3" t="s">
        <v>75</v>
      </c>
      <c r="E1080" s="3" t="s">
        <v>3084</v>
      </c>
      <c r="F1080" s="3" t="s">
        <v>75</v>
      </c>
      <c r="G1080" s="3" t="s">
        <v>67</v>
      </c>
      <c r="H1080" s="6" t="s">
        <v>2741</v>
      </c>
      <c r="I1080" s="3" t="s">
        <v>2744</v>
      </c>
      <c r="J1080" s="4" t="s">
        <v>16</v>
      </c>
      <c r="K1080" s="7">
        <v>9993063</v>
      </c>
      <c r="L1080" s="7">
        <v>6315086</v>
      </c>
      <c r="M1080" s="5">
        <v>70</v>
      </c>
      <c r="N1080" s="10">
        <v>2018</v>
      </c>
    </row>
    <row r="1081" spans="1:14" x14ac:dyDescent="0.25">
      <c r="A1081" s="4">
        <v>1080</v>
      </c>
      <c r="B1081" s="5">
        <v>63497107</v>
      </c>
      <c r="C1081" s="3" t="s">
        <v>289</v>
      </c>
      <c r="D1081" s="3" t="s">
        <v>75</v>
      </c>
      <c r="E1081" s="3" t="s">
        <v>3083</v>
      </c>
      <c r="F1081" s="3" t="s">
        <v>3496</v>
      </c>
      <c r="G1081" s="3" t="s">
        <v>290</v>
      </c>
      <c r="H1081" s="6" t="s">
        <v>1405</v>
      </c>
      <c r="I1081" s="3" t="s">
        <v>2744</v>
      </c>
      <c r="J1081" s="4" t="s">
        <v>16</v>
      </c>
      <c r="K1081" s="7">
        <v>388572</v>
      </c>
      <c r="L1081" s="7">
        <v>237219</v>
      </c>
      <c r="M1081" s="5">
        <v>1</v>
      </c>
      <c r="N1081" s="10">
        <v>2018</v>
      </c>
    </row>
    <row r="1082" spans="1:14" x14ac:dyDescent="0.25">
      <c r="A1082" s="4">
        <v>1081</v>
      </c>
      <c r="B1082" s="5">
        <v>57434202</v>
      </c>
      <c r="C1082" s="3" t="s">
        <v>251</v>
      </c>
      <c r="D1082" s="3" t="s">
        <v>75</v>
      </c>
      <c r="E1082" s="3" t="s">
        <v>3084</v>
      </c>
      <c r="F1082" s="3" t="s">
        <v>75</v>
      </c>
      <c r="G1082" s="3" t="s">
        <v>252</v>
      </c>
      <c r="H1082" s="6" t="s">
        <v>1405</v>
      </c>
      <c r="I1082" s="3" t="s">
        <v>2744</v>
      </c>
      <c r="J1082" s="4" t="s">
        <v>16</v>
      </c>
      <c r="K1082" s="7">
        <v>1490754</v>
      </c>
      <c r="L1082" s="7">
        <v>1078636</v>
      </c>
      <c r="M1082" s="5">
        <v>1</v>
      </c>
      <c r="N1082" s="10">
        <v>2018</v>
      </c>
    </row>
    <row r="1083" spans="1:14" x14ac:dyDescent="0.25">
      <c r="A1083" s="4">
        <v>1082</v>
      </c>
      <c r="B1083" s="5">
        <v>900960509</v>
      </c>
      <c r="C1083" s="3" t="s">
        <v>253</v>
      </c>
      <c r="D1083" s="3" t="s">
        <v>75</v>
      </c>
      <c r="E1083" s="3" t="s">
        <v>3084</v>
      </c>
      <c r="F1083" s="3" t="s">
        <v>75</v>
      </c>
      <c r="G1083" s="3" t="s">
        <v>252</v>
      </c>
      <c r="H1083" s="6" t="s">
        <v>1405</v>
      </c>
      <c r="I1083" s="3" t="s">
        <v>2744</v>
      </c>
      <c r="J1083" s="4" t="s">
        <v>16</v>
      </c>
      <c r="K1083" s="7">
        <v>2548977</v>
      </c>
      <c r="L1083" s="7">
        <v>2413526</v>
      </c>
      <c r="M1083" s="5">
        <v>56</v>
      </c>
      <c r="N1083" s="10">
        <v>2018</v>
      </c>
    </row>
    <row r="1084" spans="1:14" x14ac:dyDescent="0.25">
      <c r="A1084" s="4">
        <v>1083</v>
      </c>
      <c r="B1084" s="5">
        <v>900264082</v>
      </c>
      <c r="C1084" s="3" t="s">
        <v>179</v>
      </c>
      <c r="D1084" s="3" t="s">
        <v>75</v>
      </c>
      <c r="E1084" s="3" t="s">
        <v>3085</v>
      </c>
      <c r="F1084" s="3" t="s">
        <v>82</v>
      </c>
      <c r="G1084" s="3" t="s">
        <v>27</v>
      </c>
      <c r="H1084" s="6" t="s">
        <v>1406</v>
      </c>
      <c r="I1084" s="3" t="s">
        <v>2744</v>
      </c>
      <c r="J1084" s="4" t="s">
        <v>16</v>
      </c>
      <c r="K1084" s="7">
        <v>4162522</v>
      </c>
      <c r="L1084" s="7">
        <v>2052026</v>
      </c>
      <c r="M1084" s="5">
        <v>40</v>
      </c>
      <c r="N1084" s="10">
        <v>2018</v>
      </c>
    </row>
    <row r="1085" spans="1:14" x14ac:dyDescent="0.25">
      <c r="A1085" s="4">
        <v>1084</v>
      </c>
      <c r="B1085" s="5">
        <v>900265644</v>
      </c>
      <c r="C1085" s="3" t="s">
        <v>254</v>
      </c>
      <c r="D1085" s="3" t="s">
        <v>75</v>
      </c>
      <c r="E1085" s="3" t="s">
        <v>3084</v>
      </c>
      <c r="F1085" s="3" t="s">
        <v>75</v>
      </c>
      <c r="G1085" s="3" t="s">
        <v>71</v>
      </c>
      <c r="H1085" s="6" t="s">
        <v>1405</v>
      </c>
      <c r="I1085" s="3" t="s">
        <v>2744</v>
      </c>
      <c r="J1085" s="4" t="s">
        <v>16</v>
      </c>
      <c r="K1085" s="7">
        <v>6937401</v>
      </c>
      <c r="L1085" s="7">
        <v>6010315</v>
      </c>
      <c r="M1085" s="5">
        <v>40</v>
      </c>
      <c r="N1085" s="10">
        <v>2018</v>
      </c>
    </row>
    <row r="1086" spans="1:14" x14ac:dyDescent="0.25">
      <c r="A1086" s="4">
        <v>1085</v>
      </c>
      <c r="B1086" s="5">
        <v>22421722</v>
      </c>
      <c r="C1086" s="3" t="s">
        <v>255</v>
      </c>
      <c r="D1086" s="3" t="s">
        <v>75</v>
      </c>
      <c r="E1086" s="3" t="s">
        <v>3084</v>
      </c>
      <c r="F1086" s="3" t="s">
        <v>75</v>
      </c>
      <c r="G1086" s="3" t="s">
        <v>98</v>
      </c>
      <c r="H1086" s="6" t="s">
        <v>98</v>
      </c>
      <c r="I1086" s="3" t="s">
        <v>2744</v>
      </c>
      <c r="J1086" s="4" t="s">
        <v>16</v>
      </c>
      <c r="K1086" s="7">
        <v>5358974</v>
      </c>
      <c r="L1086" s="7">
        <v>2744967</v>
      </c>
      <c r="M1086" s="5">
        <v>0</v>
      </c>
      <c r="N1086" s="10">
        <v>2018</v>
      </c>
    </row>
    <row r="1087" spans="1:14" x14ac:dyDescent="0.25">
      <c r="A1087" s="4">
        <v>1086</v>
      </c>
      <c r="B1087" s="5">
        <v>900272173</v>
      </c>
      <c r="C1087" s="3" t="s">
        <v>256</v>
      </c>
      <c r="D1087" s="3" t="s">
        <v>75</v>
      </c>
      <c r="E1087" s="3" t="s">
        <v>3084</v>
      </c>
      <c r="F1087" s="3" t="s">
        <v>75</v>
      </c>
      <c r="G1087" s="3" t="s">
        <v>35</v>
      </c>
      <c r="H1087" s="6" t="s">
        <v>1405</v>
      </c>
      <c r="I1087" s="3" t="s">
        <v>2744</v>
      </c>
      <c r="J1087" s="4" t="s">
        <v>14</v>
      </c>
      <c r="K1087" s="7">
        <v>9350113</v>
      </c>
      <c r="L1087" s="7">
        <v>6720036</v>
      </c>
      <c r="M1087" s="5">
        <v>29</v>
      </c>
      <c r="N1087" s="10">
        <v>2018</v>
      </c>
    </row>
    <row r="1088" spans="1:14" x14ac:dyDescent="0.25">
      <c r="A1088" s="4">
        <v>1087</v>
      </c>
      <c r="B1088" s="5">
        <v>8693587</v>
      </c>
      <c r="C1088" s="3" t="s">
        <v>257</v>
      </c>
      <c r="D1088" s="3" t="s">
        <v>75</v>
      </c>
      <c r="E1088" s="3" t="s">
        <v>3084</v>
      </c>
      <c r="F1088" s="3" t="s">
        <v>75</v>
      </c>
      <c r="G1088" s="3" t="s">
        <v>27</v>
      </c>
      <c r="H1088" s="6" t="s">
        <v>1406</v>
      </c>
      <c r="I1088" s="3" t="s">
        <v>2744</v>
      </c>
      <c r="J1088" s="4" t="s">
        <v>16</v>
      </c>
      <c r="K1088" s="7">
        <v>1744796</v>
      </c>
      <c r="L1088" s="7">
        <v>962507</v>
      </c>
      <c r="M1088" s="5">
        <v>0</v>
      </c>
      <c r="N1088" s="10">
        <v>2018</v>
      </c>
    </row>
    <row r="1089" spans="1:14" x14ac:dyDescent="0.25">
      <c r="A1089" s="4">
        <v>1088</v>
      </c>
      <c r="B1089" s="5">
        <v>800187420</v>
      </c>
      <c r="C1089" s="3" t="s">
        <v>258</v>
      </c>
      <c r="D1089" s="3" t="s">
        <v>75</v>
      </c>
      <c r="E1089" s="3" t="s">
        <v>3084</v>
      </c>
      <c r="F1089" s="3" t="s">
        <v>75</v>
      </c>
      <c r="G1089" s="3" t="s">
        <v>26</v>
      </c>
      <c r="H1089" s="6" t="s">
        <v>1406</v>
      </c>
      <c r="I1089" s="3" t="s">
        <v>2744</v>
      </c>
      <c r="J1089" s="4" t="s">
        <v>16</v>
      </c>
      <c r="K1089" s="7">
        <v>2561072</v>
      </c>
      <c r="L1089" s="7">
        <v>2304376</v>
      </c>
      <c r="M1089" s="5">
        <v>33</v>
      </c>
      <c r="N1089" s="10">
        <v>2018</v>
      </c>
    </row>
    <row r="1090" spans="1:14" x14ac:dyDescent="0.25">
      <c r="A1090" s="4">
        <v>1089</v>
      </c>
      <c r="B1090" s="5">
        <v>890101962</v>
      </c>
      <c r="C1090" s="3" t="s">
        <v>259</v>
      </c>
      <c r="D1090" s="3" t="s">
        <v>75</v>
      </c>
      <c r="E1090" s="3" t="s">
        <v>3084</v>
      </c>
      <c r="F1090" s="3" t="s">
        <v>75</v>
      </c>
      <c r="G1090" s="3" t="s">
        <v>185</v>
      </c>
      <c r="H1090" s="6" t="s">
        <v>1406</v>
      </c>
      <c r="I1090" s="3" t="s">
        <v>2744</v>
      </c>
      <c r="J1090" s="4" t="s">
        <v>14</v>
      </c>
      <c r="K1090" s="7">
        <v>18377803</v>
      </c>
      <c r="L1090" s="7">
        <v>5835180</v>
      </c>
      <c r="M1090" s="5">
        <v>93</v>
      </c>
      <c r="N1090" s="10">
        <v>2018</v>
      </c>
    </row>
    <row r="1091" spans="1:14" x14ac:dyDescent="0.25">
      <c r="A1091" s="4">
        <v>1090</v>
      </c>
      <c r="B1091" s="5">
        <v>8703633</v>
      </c>
      <c r="C1091" s="3" t="s">
        <v>298</v>
      </c>
      <c r="D1091" s="3" t="s">
        <v>75</v>
      </c>
      <c r="E1091" s="3" t="s">
        <v>3083</v>
      </c>
      <c r="F1091" s="3" t="s">
        <v>3096</v>
      </c>
      <c r="G1091" s="3" t="s">
        <v>154</v>
      </c>
      <c r="H1091" s="6" t="s">
        <v>2742</v>
      </c>
      <c r="I1091" s="3" t="s">
        <v>2744</v>
      </c>
      <c r="J1091" s="4" t="s">
        <v>16</v>
      </c>
      <c r="K1091" s="7">
        <v>4799190</v>
      </c>
      <c r="L1091" s="7">
        <v>1767017</v>
      </c>
      <c r="M1091" s="5">
        <v>0</v>
      </c>
      <c r="N1091" s="10">
        <v>2018</v>
      </c>
    </row>
    <row r="1092" spans="1:14" x14ac:dyDescent="0.25">
      <c r="A1092" s="4">
        <v>1091</v>
      </c>
      <c r="B1092" s="5">
        <v>57438474</v>
      </c>
      <c r="C1092" s="3" t="s">
        <v>180</v>
      </c>
      <c r="D1092" s="3" t="s">
        <v>75</v>
      </c>
      <c r="E1092" s="3" t="s">
        <v>3085</v>
      </c>
      <c r="F1092" s="3" t="s">
        <v>82</v>
      </c>
      <c r="G1092" s="3" t="s">
        <v>71</v>
      </c>
      <c r="H1092" s="6" t="s">
        <v>1405</v>
      </c>
      <c r="I1092" s="3" t="s">
        <v>2744</v>
      </c>
      <c r="J1092" s="4" t="s">
        <v>16</v>
      </c>
      <c r="K1092" s="7">
        <v>1798574</v>
      </c>
      <c r="L1092" s="7">
        <v>1405105</v>
      </c>
      <c r="M1092" s="5">
        <v>3</v>
      </c>
      <c r="N1092" s="10">
        <v>2018</v>
      </c>
    </row>
    <row r="1093" spans="1:14" x14ac:dyDescent="0.25">
      <c r="A1093" s="4">
        <v>1092</v>
      </c>
      <c r="B1093" s="5">
        <v>8732502</v>
      </c>
      <c r="C1093" s="3" t="s">
        <v>260</v>
      </c>
      <c r="D1093" s="3" t="s">
        <v>75</v>
      </c>
      <c r="E1093" s="3" t="s">
        <v>3084</v>
      </c>
      <c r="F1093" s="3" t="s">
        <v>75</v>
      </c>
      <c r="G1093" s="3" t="s">
        <v>34</v>
      </c>
      <c r="H1093" s="6" t="s">
        <v>1407</v>
      </c>
      <c r="I1093" s="3" t="s">
        <v>2744</v>
      </c>
      <c r="J1093" s="4" t="s">
        <v>16</v>
      </c>
      <c r="K1093" s="7">
        <v>1177272</v>
      </c>
      <c r="L1093" s="7">
        <v>789458</v>
      </c>
      <c r="M1093" s="5">
        <v>20</v>
      </c>
      <c r="N1093" s="10">
        <v>2018</v>
      </c>
    </row>
    <row r="1094" spans="1:14" x14ac:dyDescent="0.25">
      <c r="A1094" s="4">
        <v>1093</v>
      </c>
      <c r="B1094" s="5">
        <v>79911190</v>
      </c>
      <c r="C1094" s="3" t="s">
        <v>261</v>
      </c>
      <c r="D1094" s="3" t="s">
        <v>75</v>
      </c>
      <c r="E1094" s="3" t="s">
        <v>3084</v>
      </c>
      <c r="F1094" s="3" t="s">
        <v>75</v>
      </c>
      <c r="G1094" s="3" t="s">
        <v>98</v>
      </c>
      <c r="H1094" s="6" t="s">
        <v>98</v>
      </c>
      <c r="I1094" s="3" t="s">
        <v>2744</v>
      </c>
      <c r="J1094" s="4" t="s">
        <v>16</v>
      </c>
      <c r="K1094" s="7">
        <v>1281590</v>
      </c>
      <c r="L1094" s="7">
        <v>675267</v>
      </c>
      <c r="M1094" s="5">
        <v>0</v>
      </c>
      <c r="N1094" s="10">
        <v>2018</v>
      </c>
    </row>
    <row r="1095" spans="1:14" x14ac:dyDescent="0.25">
      <c r="A1095" s="4">
        <v>1094</v>
      </c>
      <c r="B1095" s="5">
        <v>892300222</v>
      </c>
      <c r="C1095" s="3" t="s">
        <v>299</v>
      </c>
      <c r="D1095" s="3" t="s">
        <v>75</v>
      </c>
      <c r="E1095" s="3" t="s">
        <v>3083</v>
      </c>
      <c r="F1095" s="3" t="s">
        <v>92</v>
      </c>
      <c r="G1095" s="3" t="s">
        <v>33</v>
      </c>
      <c r="H1095" s="6" t="s">
        <v>2742</v>
      </c>
      <c r="I1095" s="3" t="s">
        <v>2744</v>
      </c>
      <c r="J1095" s="4" t="s">
        <v>14</v>
      </c>
      <c r="K1095" s="7">
        <v>22088323</v>
      </c>
      <c r="L1095" s="7">
        <v>11118249</v>
      </c>
      <c r="M1095" s="5">
        <v>0</v>
      </c>
      <c r="N1095" s="10">
        <v>2018</v>
      </c>
    </row>
    <row r="1096" spans="1:14" x14ac:dyDescent="0.25">
      <c r="A1096" s="4">
        <v>1095</v>
      </c>
      <c r="B1096" s="5">
        <v>900346015</v>
      </c>
      <c r="C1096" s="3" t="s">
        <v>262</v>
      </c>
      <c r="D1096" s="3" t="s">
        <v>75</v>
      </c>
      <c r="E1096" s="3" t="s">
        <v>3084</v>
      </c>
      <c r="F1096" s="3" t="s">
        <v>75</v>
      </c>
      <c r="G1096" s="3" t="s">
        <v>71</v>
      </c>
      <c r="H1096" s="6" t="s">
        <v>1405</v>
      </c>
      <c r="I1096" s="3" t="s">
        <v>2744</v>
      </c>
      <c r="J1096" s="4" t="s">
        <v>16</v>
      </c>
      <c r="K1096" s="7">
        <v>1587863</v>
      </c>
      <c r="L1096" s="7">
        <v>1408563</v>
      </c>
      <c r="M1096" s="5">
        <v>9</v>
      </c>
      <c r="N1096" s="10">
        <v>2018</v>
      </c>
    </row>
    <row r="1097" spans="1:14" x14ac:dyDescent="0.25">
      <c r="A1097" s="4">
        <v>1096</v>
      </c>
      <c r="B1097" s="5">
        <v>1140819433</v>
      </c>
      <c r="C1097" s="3" t="s">
        <v>181</v>
      </c>
      <c r="D1097" s="3" t="s">
        <v>75</v>
      </c>
      <c r="E1097" s="3" t="s">
        <v>3085</v>
      </c>
      <c r="F1097" s="3" t="s">
        <v>82</v>
      </c>
      <c r="G1097" s="3" t="s">
        <v>27</v>
      </c>
      <c r="H1097" s="6" t="s">
        <v>1406</v>
      </c>
      <c r="I1097" s="3" t="s">
        <v>2744</v>
      </c>
      <c r="J1097" s="4" t="s">
        <v>16</v>
      </c>
      <c r="K1097" s="7">
        <v>1413851</v>
      </c>
      <c r="L1097" s="7">
        <v>730957</v>
      </c>
      <c r="M1097" s="5">
        <v>0</v>
      </c>
      <c r="N1097" s="10">
        <v>2018</v>
      </c>
    </row>
    <row r="1098" spans="1:14" x14ac:dyDescent="0.25">
      <c r="A1098" s="4">
        <v>1097</v>
      </c>
      <c r="B1098" s="5">
        <v>72309995</v>
      </c>
      <c r="C1098" s="3" t="s">
        <v>263</v>
      </c>
      <c r="D1098" s="3" t="s">
        <v>75</v>
      </c>
      <c r="E1098" s="3" t="s">
        <v>3084</v>
      </c>
      <c r="F1098" s="3" t="s">
        <v>75</v>
      </c>
      <c r="G1098" s="3" t="s">
        <v>98</v>
      </c>
      <c r="H1098" s="6" t="s">
        <v>98</v>
      </c>
      <c r="I1098" s="3" t="s">
        <v>2744</v>
      </c>
      <c r="J1098" s="4" t="s">
        <v>16</v>
      </c>
      <c r="K1098" s="7">
        <v>7127212</v>
      </c>
      <c r="L1098" s="7">
        <v>4197929</v>
      </c>
      <c r="M1098" s="5">
        <v>0</v>
      </c>
      <c r="N1098" s="10">
        <v>2018</v>
      </c>
    </row>
    <row r="1099" spans="1:14" x14ac:dyDescent="0.25">
      <c r="A1099" s="4">
        <v>1098</v>
      </c>
      <c r="B1099" s="5">
        <v>900349201</v>
      </c>
      <c r="C1099" s="3" t="s">
        <v>264</v>
      </c>
      <c r="D1099" s="3" t="s">
        <v>75</v>
      </c>
      <c r="E1099" s="3" t="s">
        <v>3084</v>
      </c>
      <c r="F1099" s="3" t="s">
        <v>75</v>
      </c>
      <c r="G1099" s="3" t="s">
        <v>265</v>
      </c>
      <c r="H1099" s="6" t="s">
        <v>1407</v>
      </c>
      <c r="I1099" s="3" t="s">
        <v>2744</v>
      </c>
      <c r="J1099" s="4" t="s">
        <v>16</v>
      </c>
      <c r="K1099" s="7">
        <v>1683866</v>
      </c>
      <c r="L1099" s="7">
        <v>1009116</v>
      </c>
      <c r="M1099" s="5">
        <v>4</v>
      </c>
      <c r="N1099" s="10">
        <v>2018</v>
      </c>
    </row>
    <row r="1100" spans="1:14" x14ac:dyDescent="0.25">
      <c r="A1100" s="4">
        <v>1099</v>
      </c>
      <c r="B1100" s="5">
        <v>22549690</v>
      </c>
      <c r="C1100" s="3" t="s">
        <v>266</v>
      </c>
      <c r="D1100" s="3" t="s">
        <v>75</v>
      </c>
      <c r="E1100" s="3" t="s">
        <v>3084</v>
      </c>
      <c r="F1100" s="3" t="s">
        <v>75</v>
      </c>
      <c r="G1100" s="3" t="s">
        <v>98</v>
      </c>
      <c r="H1100" s="6" t="s">
        <v>98</v>
      </c>
      <c r="I1100" s="3" t="s">
        <v>2744</v>
      </c>
      <c r="J1100" s="4" t="s">
        <v>16</v>
      </c>
      <c r="K1100" s="7">
        <v>1784172</v>
      </c>
      <c r="L1100" s="7">
        <v>483186</v>
      </c>
      <c r="M1100" s="5">
        <v>0</v>
      </c>
      <c r="N1100" s="10">
        <v>2018</v>
      </c>
    </row>
    <row r="1101" spans="1:14" x14ac:dyDescent="0.25">
      <c r="A1101" s="4">
        <v>1100</v>
      </c>
      <c r="B1101" s="5">
        <v>890101466</v>
      </c>
      <c r="C1101" s="3" t="s">
        <v>1154</v>
      </c>
      <c r="D1101" s="3" t="s">
        <v>75</v>
      </c>
      <c r="E1101" s="3" t="s">
        <v>3084</v>
      </c>
      <c r="F1101" s="3" t="s">
        <v>75</v>
      </c>
      <c r="G1101" s="3" t="s">
        <v>252</v>
      </c>
      <c r="H1101" s="6" t="s">
        <v>1405</v>
      </c>
      <c r="I1101" s="3" t="s">
        <v>2744</v>
      </c>
      <c r="J1101" s="4" t="s">
        <v>14</v>
      </c>
      <c r="K1101" s="7">
        <v>22219512</v>
      </c>
      <c r="L1101" s="7">
        <v>21040565</v>
      </c>
      <c r="M1101" s="5">
        <v>111</v>
      </c>
      <c r="N1101" s="10">
        <v>2019</v>
      </c>
    </row>
    <row r="1102" spans="1:14" x14ac:dyDescent="0.25">
      <c r="A1102" s="4">
        <v>1101</v>
      </c>
      <c r="B1102" s="5">
        <v>900326478</v>
      </c>
      <c r="C1102" s="3" t="s">
        <v>2564</v>
      </c>
      <c r="D1102" s="3" t="s">
        <v>75</v>
      </c>
      <c r="E1102" s="3" t="s">
        <v>3084</v>
      </c>
      <c r="F1102" s="3" t="s">
        <v>75</v>
      </c>
      <c r="G1102" s="3" t="s">
        <v>85</v>
      </c>
      <c r="H1102" s="6" t="s">
        <v>2742</v>
      </c>
      <c r="I1102" s="3" t="s">
        <v>2744</v>
      </c>
      <c r="J1102" s="4" t="s">
        <v>16</v>
      </c>
      <c r="K1102" s="7">
        <v>2119885</v>
      </c>
      <c r="L1102" s="7">
        <v>2101313</v>
      </c>
      <c r="M1102" s="5">
        <v>0</v>
      </c>
      <c r="N1102" s="10">
        <v>2019</v>
      </c>
    </row>
    <row r="1103" spans="1:14" x14ac:dyDescent="0.25">
      <c r="A1103" s="4">
        <v>1102</v>
      </c>
      <c r="B1103" s="5">
        <v>900302390</v>
      </c>
      <c r="C1103" s="3" t="s">
        <v>268</v>
      </c>
      <c r="D1103" s="3" t="s">
        <v>75</v>
      </c>
      <c r="E1103" s="3" t="s">
        <v>3084</v>
      </c>
      <c r="F1103" s="3" t="s">
        <v>75</v>
      </c>
      <c r="G1103" s="3" t="s">
        <v>70</v>
      </c>
      <c r="H1103" s="6" t="s">
        <v>1405</v>
      </c>
      <c r="I1103" s="3" t="s">
        <v>2744</v>
      </c>
      <c r="J1103" s="4" t="s">
        <v>16</v>
      </c>
      <c r="K1103" s="7">
        <v>2222407</v>
      </c>
      <c r="L1103" s="7">
        <v>1993762</v>
      </c>
      <c r="M1103" s="5">
        <v>4</v>
      </c>
      <c r="N1103" s="10">
        <v>2019</v>
      </c>
    </row>
    <row r="1104" spans="1:14" x14ac:dyDescent="0.25">
      <c r="A1104" s="4">
        <v>1103</v>
      </c>
      <c r="B1104" s="5">
        <v>900398067</v>
      </c>
      <c r="C1104" s="3" t="s">
        <v>2565</v>
      </c>
      <c r="D1104" s="3" t="s">
        <v>75</v>
      </c>
      <c r="E1104" s="3" t="s">
        <v>3084</v>
      </c>
      <c r="F1104" s="3" t="s">
        <v>75</v>
      </c>
      <c r="G1104" s="3" t="s">
        <v>85</v>
      </c>
      <c r="H1104" s="6" t="s">
        <v>2742</v>
      </c>
      <c r="I1104" s="3" t="s">
        <v>2744</v>
      </c>
      <c r="J1104" s="4" t="s">
        <v>16</v>
      </c>
      <c r="K1104" s="7">
        <v>1670820</v>
      </c>
      <c r="L1104" s="7">
        <v>1627260</v>
      </c>
      <c r="M1104" s="5">
        <v>0</v>
      </c>
      <c r="N1104" s="10">
        <v>2019</v>
      </c>
    </row>
    <row r="1105" spans="1:14" x14ac:dyDescent="0.25">
      <c r="A1105" s="4">
        <v>1104</v>
      </c>
      <c r="B1105" s="5">
        <v>8681834</v>
      </c>
      <c r="C1105" s="3" t="s">
        <v>267</v>
      </c>
      <c r="D1105" s="3" t="s">
        <v>75</v>
      </c>
      <c r="E1105" s="3" t="s">
        <v>3084</v>
      </c>
      <c r="F1105" s="3" t="s">
        <v>75</v>
      </c>
      <c r="G1105" s="3" t="s">
        <v>98</v>
      </c>
      <c r="H1105" s="6" t="s">
        <v>98</v>
      </c>
      <c r="I1105" s="3" t="s">
        <v>2744</v>
      </c>
      <c r="J1105" s="4" t="s">
        <v>16</v>
      </c>
      <c r="K1105" s="7">
        <v>1842676</v>
      </c>
      <c r="L1105" s="7">
        <v>1704633</v>
      </c>
      <c r="M1105" s="5">
        <v>0</v>
      </c>
      <c r="N1105" s="10">
        <v>2019</v>
      </c>
    </row>
    <row r="1106" spans="1:14" x14ac:dyDescent="0.25">
      <c r="A1106" s="4">
        <v>1105</v>
      </c>
      <c r="B1106" s="5">
        <v>802016590</v>
      </c>
      <c r="C1106" s="3" t="s">
        <v>280</v>
      </c>
      <c r="D1106" s="3" t="s">
        <v>75</v>
      </c>
      <c r="E1106" s="3" t="s">
        <v>3084</v>
      </c>
      <c r="F1106" s="3" t="s">
        <v>75</v>
      </c>
      <c r="G1106" s="3" t="s">
        <v>67</v>
      </c>
      <c r="H1106" s="6" t="s">
        <v>2741</v>
      </c>
      <c r="I1106" s="3" t="s">
        <v>2744</v>
      </c>
      <c r="J1106" s="4" t="s">
        <v>14</v>
      </c>
      <c r="K1106" s="7">
        <v>20646936</v>
      </c>
      <c r="L1106" s="7">
        <v>14298080</v>
      </c>
      <c r="M1106" s="5">
        <v>55</v>
      </c>
      <c r="N1106" s="10">
        <v>2019</v>
      </c>
    </row>
    <row r="1107" spans="1:14" x14ac:dyDescent="0.25">
      <c r="A1107" s="4">
        <v>1106</v>
      </c>
      <c r="B1107" s="5">
        <v>22444907</v>
      </c>
      <c r="C1107" s="3" t="s">
        <v>2566</v>
      </c>
      <c r="D1107" s="3" t="s">
        <v>75</v>
      </c>
      <c r="E1107" s="3" t="s">
        <v>3084</v>
      </c>
      <c r="F1107" s="3" t="s">
        <v>147</v>
      </c>
      <c r="G1107" s="3" t="s">
        <v>17</v>
      </c>
      <c r="H1107" s="6" t="s">
        <v>1406</v>
      </c>
      <c r="I1107" s="3" t="s">
        <v>2744</v>
      </c>
      <c r="J1107" s="4" t="s">
        <v>16</v>
      </c>
      <c r="K1107" s="7">
        <v>1513773</v>
      </c>
      <c r="L1107" s="7">
        <v>750000</v>
      </c>
      <c r="M1107" s="5">
        <v>1</v>
      </c>
      <c r="N1107" s="10">
        <v>2019</v>
      </c>
    </row>
    <row r="1108" spans="1:14" x14ac:dyDescent="0.25">
      <c r="A1108" s="4">
        <v>1107</v>
      </c>
      <c r="B1108" s="5">
        <v>900008594</v>
      </c>
      <c r="C1108" s="3" t="s">
        <v>269</v>
      </c>
      <c r="D1108" s="3" t="s">
        <v>75</v>
      </c>
      <c r="E1108" s="3" t="s">
        <v>3084</v>
      </c>
      <c r="F1108" s="3" t="s">
        <v>75</v>
      </c>
      <c r="G1108" s="3" t="s">
        <v>35</v>
      </c>
      <c r="H1108" s="6" t="s">
        <v>1405</v>
      </c>
      <c r="I1108" s="3" t="s">
        <v>2744</v>
      </c>
      <c r="J1108" s="4" t="s">
        <v>16</v>
      </c>
      <c r="K1108" s="7">
        <v>6346225</v>
      </c>
      <c r="L1108" s="7">
        <v>4426817</v>
      </c>
      <c r="M1108" s="5">
        <v>14</v>
      </c>
      <c r="N1108" s="10">
        <v>2019</v>
      </c>
    </row>
    <row r="1109" spans="1:14" x14ac:dyDescent="0.25">
      <c r="A1109" s="4">
        <v>1108</v>
      </c>
      <c r="B1109" s="5">
        <v>12548932</v>
      </c>
      <c r="C1109" s="3" t="s">
        <v>291</v>
      </c>
      <c r="D1109" s="3" t="s">
        <v>75</v>
      </c>
      <c r="E1109" s="3" t="s">
        <v>3083</v>
      </c>
      <c r="F1109" s="3" t="s">
        <v>3496</v>
      </c>
      <c r="G1109" s="3" t="s">
        <v>98</v>
      </c>
      <c r="H1109" s="6" t="s">
        <v>98</v>
      </c>
      <c r="I1109" s="3" t="s">
        <v>2744</v>
      </c>
      <c r="J1109" s="4" t="s">
        <v>16</v>
      </c>
      <c r="K1109" s="7">
        <v>2044806</v>
      </c>
      <c r="L1109" s="7">
        <v>415649</v>
      </c>
      <c r="M1109" s="5">
        <v>1</v>
      </c>
      <c r="N1109" s="10">
        <v>2019</v>
      </c>
    </row>
    <row r="1110" spans="1:14" x14ac:dyDescent="0.25">
      <c r="A1110" s="4">
        <v>1109</v>
      </c>
      <c r="B1110" s="5">
        <v>900388399</v>
      </c>
      <c r="C1110" s="3" t="s">
        <v>270</v>
      </c>
      <c r="D1110" s="3" t="s">
        <v>75</v>
      </c>
      <c r="E1110" s="3" t="s">
        <v>3084</v>
      </c>
      <c r="F1110" s="3" t="s">
        <v>75</v>
      </c>
      <c r="G1110" s="3" t="s">
        <v>62</v>
      </c>
      <c r="H1110" s="6" t="s">
        <v>1407</v>
      </c>
      <c r="I1110" s="3" t="s">
        <v>2744</v>
      </c>
      <c r="J1110" s="4" t="s">
        <v>16</v>
      </c>
      <c r="K1110" s="7">
        <v>3125980</v>
      </c>
      <c r="L1110" s="7">
        <v>3482340</v>
      </c>
      <c r="M1110" s="5">
        <v>1</v>
      </c>
      <c r="N1110" s="10">
        <v>2019</v>
      </c>
    </row>
    <row r="1111" spans="1:14" x14ac:dyDescent="0.25">
      <c r="A1111" s="4">
        <v>1110</v>
      </c>
      <c r="B1111" s="5">
        <v>802003301</v>
      </c>
      <c r="C1111" s="3" t="s">
        <v>271</v>
      </c>
      <c r="D1111" s="3" t="s">
        <v>75</v>
      </c>
      <c r="E1111" s="3" t="s">
        <v>3084</v>
      </c>
      <c r="F1111" s="3" t="s">
        <v>75</v>
      </c>
      <c r="G1111" s="3" t="s">
        <v>272</v>
      </c>
      <c r="H1111" s="6" t="s">
        <v>1406</v>
      </c>
      <c r="I1111" s="3" t="s">
        <v>2744</v>
      </c>
      <c r="J1111" s="4" t="s">
        <v>16</v>
      </c>
      <c r="K1111" s="7">
        <v>895147</v>
      </c>
      <c r="L1111" s="7">
        <v>599269</v>
      </c>
      <c r="M1111" s="5">
        <v>1</v>
      </c>
      <c r="N1111" s="10">
        <v>2019</v>
      </c>
    </row>
    <row r="1112" spans="1:14" x14ac:dyDescent="0.25">
      <c r="A1112" s="4">
        <v>1111</v>
      </c>
      <c r="B1112" s="5">
        <v>32683364</v>
      </c>
      <c r="C1112" s="3" t="s">
        <v>273</v>
      </c>
      <c r="D1112" s="3" t="s">
        <v>75</v>
      </c>
      <c r="E1112" s="3" t="s">
        <v>3084</v>
      </c>
      <c r="F1112" s="3" t="s">
        <v>75</v>
      </c>
      <c r="G1112" s="3" t="s">
        <v>98</v>
      </c>
      <c r="H1112" s="6" t="s">
        <v>98</v>
      </c>
      <c r="I1112" s="3" t="s">
        <v>2744</v>
      </c>
      <c r="J1112" s="4" t="s">
        <v>16</v>
      </c>
      <c r="K1112" s="7">
        <v>2542878</v>
      </c>
      <c r="L1112" s="7">
        <v>2120369</v>
      </c>
      <c r="M1112" s="5">
        <v>1</v>
      </c>
      <c r="N1112" s="10">
        <v>2019</v>
      </c>
    </row>
    <row r="1113" spans="1:14" x14ac:dyDescent="0.25">
      <c r="A1113" s="4">
        <v>1112</v>
      </c>
      <c r="B1113" s="5">
        <v>22468639</v>
      </c>
      <c r="C1113" s="3" t="s">
        <v>274</v>
      </c>
      <c r="D1113" s="3" t="s">
        <v>75</v>
      </c>
      <c r="E1113" s="3" t="s">
        <v>3084</v>
      </c>
      <c r="F1113" s="3" t="s">
        <v>75</v>
      </c>
      <c r="G1113" s="3" t="s">
        <v>98</v>
      </c>
      <c r="H1113" s="6" t="s">
        <v>98</v>
      </c>
      <c r="I1113" s="3" t="s">
        <v>2744</v>
      </c>
      <c r="J1113" s="4" t="s">
        <v>16</v>
      </c>
      <c r="K1113" s="7">
        <v>641877</v>
      </c>
      <c r="L1113" s="7">
        <v>207382</v>
      </c>
      <c r="M1113" s="5">
        <v>0</v>
      </c>
      <c r="N1113" s="10">
        <v>2019</v>
      </c>
    </row>
    <row r="1114" spans="1:14" x14ac:dyDescent="0.25">
      <c r="A1114" s="4">
        <v>1113</v>
      </c>
      <c r="B1114" s="5">
        <v>37328272</v>
      </c>
      <c r="C1114" s="3" t="s">
        <v>292</v>
      </c>
      <c r="D1114" s="3" t="s">
        <v>75</v>
      </c>
      <c r="E1114" s="3" t="s">
        <v>3083</v>
      </c>
      <c r="F1114" s="3" t="s">
        <v>3496</v>
      </c>
      <c r="G1114" s="3" t="s">
        <v>21</v>
      </c>
      <c r="H1114" s="6" t="s">
        <v>1405</v>
      </c>
      <c r="I1114" s="3" t="s">
        <v>2744</v>
      </c>
      <c r="J1114" s="4" t="s">
        <v>16</v>
      </c>
      <c r="K1114" s="7">
        <v>1447603</v>
      </c>
      <c r="L1114" s="7">
        <v>921967</v>
      </c>
      <c r="M1114" s="5">
        <v>0</v>
      </c>
      <c r="N1114" s="10">
        <v>2019</v>
      </c>
    </row>
    <row r="1115" spans="1:14" x14ac:dyDescent="0.25">
      <c r="A1115" s="4">
        <v>1114</v>
      </c>
      <c r="B1115" s="5">
        <v>900527639</v>
      </c>
      <c r="C1115" s="3" t="s">
        <v>275</v>
      </c>
      <c r="D1115" s="3" t="s">
        <v>75</v>
      </c>
      <c r="E1115" s="3" t="s">
        <v>3084</v>
      </c>
      <c r="F1115" s="3" t="s">
        <v>75</v>
      </c>
      <c r="G1115" s="3" t="s">
        <v>20</v>
      </c>
      <c r="H1115" s="6" t="s">
        <v>1405</v>
      </c>
      <c r="I1115" s="3" t="s">
        <v>2744</v>
      </c>
      <c r="J1115" s="4" t="s">
        <v>16</v>
      </c>
      <c r="K1115" s="7">
        <v>2682944</v>
      </c>
      <c r="L1115" s="7">
        <v>2236628</v>
      </c>
      <c r="M1115" s="5">
        <v>48</v>
      </c>
      <c r="N1115" s="10">
        <v>2019</v>
      </c>
    </row>
    <row r="1116" spans="1:14" x14ac:dyDescent="0.25">
      <c r="A1116" s="4">
        <v>1115</v>
      </c>
      <c r="B1116" s="5">
        <v>800022008</v>
      </c>
      <c r="C1116" s="3" t="s">
        <v>276</v>
      </c>
      <c r="D1116" s="3" t="s">
        <v>75</v>
      </c>
      <c r="E1116" s="3" t="s">
        <v>3084</v>
      </c>
      <c r="F1116" s="3" t="s">
        <v>75</v>
      </c>
      <c r="G1116" s="3" t="s">
        <v>27</v>
      </c>
      <c r="H1116" s="6" t="s">
        <v>1406</v>
      </c>
      <c r="I1116" s="3" t="s">
        <v>2744</v>
      </c>
      <c r="J1116" s="4" t="s">
        <v>16</v>
      </c>
      <c r="K1116" s="7">
        <v>3393779</v>
      </c>
      <c r="L1116" s="7">
        <v>2679768</v>
      </c>
      <c r="M1116" s="5">
        <v>12</v>
      </c>
      <c r="N1116" s="10">
        <v>2019</v>
      </c>
    </row>
    <row r="1117" spans="1:14" x14ac:dyDescent="0.25">
      <c r="A1117" s="4">
        <v>1116</v>
      </c>
      <c r="B1117" s="5">
        <v>7464899</v>
      </c>
      <c r="C1117" s="3" t="s">
        <v>277</v>
      </c>
      <c r="D1117" s="3" t="s">
        <v>75</v>
      </c>
      <c r="E1117" s="3" t="s">
        <v>3084</v>
      </c>
      <c r="F1117" s="3" t="s">
        <v>75</v>
      </c>
      <c r="G1117" s="3" t="s">
        <v>98</v>
      </c>
      <c r="H1117" s="6" t="s">
        <v>98</v>
      </c>
      <c r="I1117" s="3" t="s">
        <v>2744</v>
      </c>
      <c r="J1117" s="4" t="s">
        <v>16</v>
      </c>
      <c r="K1117" s="7">
        <v>2257025</v>
      </c>
      <c r="L1117" s="7">
        <v>298333</v>
      </c>
      <c r="M1117" s="5">
        <v>0</v>
      </c>
      <c r="N1117" s="10">
        <v>2019</v>
      </c>
    </row>
    <row r="1118" spans="1:14" x14ac:dyDescent="0.25">
      <c r="A1118" s="4">
        <v>1117</v>
      </c>
      <c r="B1118" s="5">
        <v>890111918</v>
      </c>
      <c r="C1118" s="3" t="s">
        <v>278</v>
      </c>
      <c r="D1118" s="3" t="s">
        <v>75</v>
      </c>
      <c r="E1118" s="3" t="s">
        <v>3084</v>
      </c>
      <c r="F1118" s="3" t="s">
        <v>75</v>
      </c>
      <c r="G1118" s="3" t="s">
        <v>13</v>
      </c>
      <c r="H1118" s="6" t="s">
        <v>1405</v>
      </c>
      <c r="I1118" s="3" t="s">
        <v>2744</v>
      </c>
      <c r="J1118" s="4" t="s">
        <v>14</v>
      </c>
      <c r="K1118" s="7">
        <v>19896831</v>
      </c>
      <c r="L1118" s="7">
        <v>16243434</v>
      </c>
      <c r="M1118" s="5">
        <v>10</v>
      </c>
      <c r="N1118" s="10">
        <v>2019</v>
      </c>
    </row>
    <row r="1119" spans="1:14" x14ac:dyDescent="0.25">
      <c r="A1119" s="4">
        <v>1118</v>
      </c>
      <c r="B1119" s="5">
        <v>1693874</v>
      </c>
      <c r="C1119" s="3" t="s">
        <v>293</v>
      </c>
      <c r="D1119" s="3" t="s">
        <v>75</v>
      </c>
      <c r="E1119" s="3" t="s">
        <v>3083</v>
      </c>
      <c r="F1119" s="3" t="s">
        <v>3496</v>
      </c>
      <c r="G1119" s="3" t="s">
        <v>80</v>
      </c>
      <c r="H1119" s="6" t="s">
        <v>1405</v>
      </c>
      <c r="I1119" s="3" t="s">
        <v>2744</v>
      </c>
      <c r="J1119" s="4" t="s">
        <v>16</v>
      </c>
      <c r="K1119" s="7">
        <v>907108</v>
      </c>
      <c r="L1119" s="7">
        <v>491951</v>
      </c>
      <c r="M1119" s="5">
        <v>0</v>
      </c>
      <c r="N1119" s="10">
        <v>2019</v>
      </c>
    </row>
    <row r="1120" spans="1:14" x14ac:dyDescent="0.25">
      <c r="A1120" s="4">
        <v>1119</v>
      </c>
      <c r="B1120" s="5">
        <v>8530606</v>
      </c>
      <c r="C1120" s="3" t="s">
        <v>279</v>
      </c>
      <c r="D1120" s="3" t="s">
        <v>75</v>
      </c>
      <c r="E1120" s="3" t="s">
        <v>3084</v>
      </c>
      <c r="F1120" s="3" t="s">
        <v>75</v>
      </c>
      <c r="G1120" s="3" t="s">
        <v>98</v>
      </c>
      <c r="H1120" s="6" t="s">
        <v>98</v>
      </c>
      <c r="I1120" s="3" t="s">
        <v>2744</v>
      </c>
      <c r="J1120" s="4" t="s">
        <v>16</v>
      </c>
      <c r="K1120" s="7">
        <v>3742723</v>
      </c>
      <c r="L1120" s="7">
        <v>801512</v>
      </c>
      <c r="M1120" s="5">
        <v>0</v>
      </c>
      <c r="N1120" s="10">
        <v>2019</v>
      </c>
    </row>
    <row r="1121" spans="1:14" x14ac:dyDescent="0.25">
      <c r="A1121" s="4">
        <v>1120</v>
      </c>
      <c r="B1121" s="5">
        <v>800043769</v>
      </c>
      <c r="C1121" s="3" t="s">
        <v>1063</v>
      </c>
      <c r="D1121" s="3" t="s">
        <v>75</v>
      </c>
      <c r="E1121" s="3" t="s">
        <v>3084</v>
      </c>
      <c r="F1121" s="3" t="s">
        <v>75</v>
      </c>
      <c r="G1121" s="3" t="s">
        <v>23</v>
      </c>
      <c r="H1121" s="6" t="s">
        <v>2741</v>
      </c>
      <c r="I1121" s="3" t="s">
        <v>2744</v>
      </c>
      <c r="J1121" s="4" t="s">
        <v>16</v>
      </c>
      <c r="K1121" s="7">
        <v>26685115</v>
      </c>
      <c r="L1121" s="7">
        <v>19546435</v>
      </c>
      <c r="M1121" s="5">
        <v>51</v>
      </c>
      <c r="N1121" s="10">
        <v>2019</v>
      </c>
    </row>
    <row r="1122" spans="1:14" x14ac:dyDescent="0.25">
      <c r="A1122" s="4">
        <v>1121</v>
      </c>
      <c r="B1122" s="5">
        <v>900390842</v>
      </c>
      <c r="C1122" s="3" t="s">
        <v>596</v>
      </c>
      <c r="D1122" s="3" t="s">
        <v>75</v>
      </c>
      <c r="E1122" s="3" t="s">
        <v>3084</v>
      </c>
      <c r="F1122" s="3" t="s">
        <v>75</v>
      </c>
      <c r="G1122" s="3" t="s">
        <v>45</v>
      </c>
      <c r="H1122" s="6" t="s">
        <v>1406</v>
      </c>
      <c r="I1122" s="3" t="s">
        <v>2744</v>
      </c>
      <c r="J1122" s="4" t="s">
        <v>14</v>
      </c>
      <c r="K1122" s="7">
        <v>8938795</v>
      </c>
      <c r="L1122" s="7">
        <v>7544094</v>
      </c>
      <c r="M1122" s="5">
        <v>87</v>
      </c>
      <c r="N1122" s="10">
        <v>2019</v>
      </c>
    </row>
    <row r="1123" spans="1:14" x14ac:dyDescent="0.25">
      <c r="A1123" s="4">
        <v>1122</v>
      </c>
      <c r="B1123" s="5">
        <v>900054128</v>
      </c>
      <c r="C1123" s="3" t="s">
        <v>122</v>
      </c>
      <c r="D1123" s="3" t="s">
        <v>75</v>
      </c>
      <c r="E1123" s="3" t="s">
        <v>3084</v>
      </c>
      <c r="F1123" s="3" t="s">
        <v>75</v>
      </c>
      <c r="G1123" s="3" t="s">
        <v>123</v>
      </c>
      <c r="H1123" s="6" t="s">
        <v>1407</v>
      </c>
      <c r="I1123" s="3" t="s">
        <v>2744</v>
      </c>
      <c r="J1123" s="4" t="s">
        <v>16</v>
      </c>
      <c r="K1123" s="7">
        <v>1127497</v>
      </c>
      <c r="L1123" s="7">
        <v>1662289</v>
      </c>
      <c r="M1123" s="5">
        <v>3</v>
      </c>
      <c r="N1123" s="10">
        <v>2019</v>
      </c>
    </row>
    <row r="1124" spans="1:14" x14ac:dyDescent="0.25">
      <c r="A1124" s="4">
        <v>1123</v>
      </c>
      <c r="B1124" s="5">
        <v>12639652</v>
      </c>
      <c r="C1124" s="3" t="s">
        <v>145</v>
      </c>
      <c r="D1124" s="3" t="s">
        <v>75</v>
      </c>
      <c r="E1124" s="3" t="s">
        <v>3083</v>
      </c>
      <c r="F1124" s="3" t="s">
        <v>599</v>
      </c>
      <c r="G1124" s="3" t="s">
        <v>40</v>
      </c>
      <c r="H1124" s="6" t="s">
        <v>1406</v>
      </c>
      <c r="I1124" s="3" t="s">
        <v>2744</v>
      </c>
      <c r="J1124" s="4" t="s">
        <v>16</v>
      </c>
      <c r="K1124" s="7">
        <v>3743720</v>
      </c>
      <c r="L1124" s="7">
        <v>2249398</v>
      </c>
      <c r="M1124" s="5">
        <v>1</v>
      </c>
      <c r="N1124" s="10">
        <v>2019</v>
      </c>
    </row>
    <row r="1125" spans="1:14" x14ac:dyDescent="0.25">
      <c r="A1125" s="4">
        <v>1124</v>
      </c>
      <c r="B1125" s="5">
        <v>900525698</v>
      </c>
      <c r="C1125" s="3" t="s">
        <v>112</v>
      </c>
      <c r="D1125" s="3" t="s">
        <v>75</v>
      </c>
      <c r="E1125" s="3" t="s">
        <v>3097</v>
      </c>
      <c r="F1125" s="3" t="s">
        <v>75</v>
      </c>
      <c r="G1125" s="3" t="s">
        <v>36</v>
      </c>
      <c r="H1125" s="6" t="s">
        <v>1405</v>
      </c>
      <c r="I1125" s="3" t="s">
        <v>2744</v>
      </c>
      <c r="J1125" s="4" t="s">
        <v>16</v>
      </c>
      <c r="K1125" s="7">
        <v>2245812</v>
      </c>
      <c r="L1125" s="7">
        <v>1218619</v>
      </c>
      <c r="M1125" s="5">
        <v>6</v>
      </c>
      <c r="N1125" s="10">
        <v>2019</v>
      </c>
    </row>
    <row r="1126" spans="1:14" x14ac:dyDescent="0.25">
      <c r="A1126" s="4">
        <v>1125</v>
      </c>
      <c r="B1126" s="5">
        <v>900360029</v>
      </c>
      <c r="C1126" s="3" t="s">
        <v>101</v>
      </c>
      <c r="D1126" s="3" t="s">
        <v>75</v>
      </c>
      <c r="E1126" s="3" t="s">
        <v>3097</v>
      </c>
      <c r="F1126" s="3" t="s">
        <v>75</v>
      </c>
      <c r="G1126" s="3" t="s">
        <v>23</v>
      </c>
      <c r="H1126" s="6" t="s">
        <v>2741</v>
      </c>
      <c r="I1126" s="3" t="s">
        <v>2744</v>
      </c>
      <c r="J1126" s="4" t="s">
        <v>16</v>
      </c>
      <c r="K1126" s="7">
        <v>1096977</v>
      </c>
      <c r="L1126" s="7">
        <v>1998929</v>
      </c>
      <c r="M1126" s="5">
        <v>14</v>
      </c>
      <c r="N1126" s="10">
        <v>2019</v>
      </c>
    </row>
    <row r="1127" spans="1:14" x14ac:dyDescent="0.25">
      <c r="A1127" s="4">
        <v>1126</v>
      </c>
      <c r="B1127" s="5">
        <v>802011305</v>
      </c>
      <c r="C1127" s="3" t="s">
        <v>103</v>
      </c>
      <c r="D1127" s="3" t="s">
        <v>75</v>
      </c>
      <c r="E1127" s="3" t="s">
        <v>3097</v>
      </c>
      <c r="F1127" s="3" t="s">
        <v>75</v>
      </c>
      <c r="G1127" s="3" t="s">
        <v>50</v>
      </c>
      <c r="H1127" s="6" t="s">
        <v>1407</v>
      </c>
      <c r="I1127" s="3" t="s">
        <v>2744</v>
      </c>
      <c r="J1127" s="4" t="s">
        <v>16</v>
      </c>
      <c r="K1127" s="7">
        <v>3277604</v>
      </c>
      <c r="L1127" s="7">
        <v>3062171</v>
      </c>
      <c r="M1127" s="5">
        <v>4</v>
      </c>
      <c r="N1127" s="10">
        <v>2019</v>
      </c>
    </row>
    <row r="1128" spans="1:14" x14ac:dyDescent="0.25">
      <c r="A1128" s="4">
        <v>1127</v>
      </c>
      <c r="B1128" s="5">
        <v>800021129</v>
      </c>
      <c r="C1128" s="3" t="s">
        <v>88</v>
      </c>
      <c r="D1128" s="3" t="s">
        <v>75</v>
      </c>
      <c r="E1128" s="3" t="s">
        <v>3085</v>
      </c>
      <c r="F1128" s="3" t="s">
        <v>82</v>
      </c>
      <c r="G1128" s="3" t="s">
        <v>89</v>
      </c>
      <c r="H1128" s="6" t="s">
        <v>2742</v>
      </c>
      <c r="I1128" s="3" t="s">
        <v>2744</v>
      </c>
      <c r="J1128" s="4" t="s">
        <v>16</v>
      </c>
      <c r="K1128" s="7">
        <v>1911788</v>
      </c>
      <c r="L1128" s="7">
        <v>59603</v>
      </c>
      <c r="M1128" s="5">
        <v>23</v>
      </c>
      <c r="N1128" s="10">
        <v>2019</v>
      </c>
    </row>
    <row r="1129" spans="1:14" x14ac:dyDescent="0.25">
      <c r="A1129" s="4">
        <v>1128</v>
      </c>
      <c r="B1129" s="5">
        <v>900433810</v>
      </c>
      <c r="C1129" s="3" t="s">
        <v>91</v>
      </c>
      <c r="D1129" s="3" t="s">
        <v>75</v>
      </c>
      <c r="E1129" s="3" t="s">
        <v>3083</v>
      </c>
      <c r="F1129" s="3" t="s">
        <v>92</v>
      </c>
      <c r="G1129" s="3" t="s">
        <v>33</v>
      </c>
      <c r="H1129" s="6" t="s">
        <v>2742</v>
      </c>
      <c r="I1129" s="3" t="s">
        <v>2744</v>
      </c>
      <c r="J1129" s="4" t="s">
        <v>14</v>
      </c>
      <c r="K1129" s="7">
        <v>14147525</v>
      </c>
      <c r="L1129" s="7">
        <v>3863965</v>
      </c>
      <c r="M1129" s="5">
        <v>6</v>
      </c>
      <c r="N1129" s="10">
        <v>2019</v>
      </c>
    </row>
    <row r="1130" spans="1:14" x14ac:dyDescent="0.25">
      <c r="A1130" s="4">
        <v>1129</v>
      </c>
      <c r="B1130" s="5">
        <v>819001899</v>
      </c>
      <c r="C1130" s="3" t="s">
        <v>84</v>
      </c>
      <c r="D1130" s="3" t="s">
        <v>75</v>
      </c>
      <c r="E1130" s="3" t="s">
        <v>3085</v>
      </c>
      <c r="F1130" s="3" t="s">
        <v>82</v>
      </c>
      <c r="G1130" s="3" t="s">
        <v>85</v>
      </c>
      <c r="H1130" s="6" t="s">
        <v>2742</v>
      </c>
      <c r="I1130" s="3" t="s">
        <v>2744</v>
      </c>
      <c r="J1130" s="4" t="s">
        <v>16</v>
      </c>
      <c r="K1130" s="7">
        <v>1562161</v>
      </c>
      <c r="L1130" s="7">
        <v>1357550</v>
      </c>
      <c r="M1130" s="5">
        <v>2</v>
      </c>
      <c r="N1130" s="10">
        <v>2019</v>
      </c>
    </row>
    <row r="1131" spans="1:14" x14ac:dyDescent="0.25">
      <c r="A1131" s="4">
        <v>1130</v>
      </c>
      <c r="B1131" s="5">
        <v>900587861</v>
      </c>
      <c r="C1131" s="3" t="s">
        <v>107</v>
      </c>
      <c r="D1131" s="3" t="s">
        <v>75</v>
      </c>
      <c r="E1131" s="3" t="s">
        <v>3084</v>
      </c>
      <c r="F1131" s="3" t="s">
        <v>75</v>
      </c>
      <c r="G1131" s="3" t="s">
        <v>23</v>
      </c>
      <c r="H1131" s="6" t="s">
        <v>2741</v>
      </c>
      <c r="I1131" s="3" t="s">
        <v>2744</v>
      </c>
      <c r="J1131" s="4" t="s">
        <v>14</v>
      </c>
      <c r="K1131" s="7">
        <v>8157277</v>
      </c>
      <c r="L1131" s="7">
        <v>7954919</v>
      </c>
      <c r="M1131" s="5">
        <v>29</v>
      </c>
      <c r="N1131" s="10">
        <v>2019</v>
      </c>
    </row>
    <row r="1132" spans="1:14" x14ac:dyDescent="0.25">
      <c r="A1132" s="4">
        <v>1131</v>
      </c>
      <c r="B1132" s="5">
        <v>900238001</v>
      </c>
      <c r="C1132" s="3" t="s">
        <v>104</v>
      </c>
      <c r="D1132" s="3" t="s">
        <v>75</v>
      </c>
      <c r="E1132" s="3" t="s">
        <v>3084</v>
      </c>
      <c r="F1132" s="3" t="s">
        <v>75</v>
      </c>
      <c r="G1132" s="3" t="s">
        <v>28</v>
      </c>
      <c r="H1132" s="6" t="s">
        <v>1406</v>
      </c>
      <c r="I1132" s="3" t="s">
        <v>2744</v>
      </c>
      <c r="J1132" s="4" t="s">
        <v>16</v>
      </c>
      <c r="K1132" s="7">
        <v>633122</v>
      </c>
      <c r="L1132" s="7">
        <v>389030</v>
      </c>
      <c r="M1132" s="5">
        <v>2</v>
      </c>
      <c r="N1132" s="10">
        <v>2019</v>
      </c>
    </row>
    <row r="1133" spans="1:14" x14ac:dyDescent="0.25">
      <c r="A1133" s="4">
        <v>1132</v>
      </c>
      <c r="B1133" s="5">
        <v>72287926</v>
      </c>
      <c r="C1133" s="3" t="s">
        <v>597</v>
      </c>
      <c r="D1133" s="3" t="s">
        <v>75</v>
      </c>
      <c r="E1133" s="3" t="s">
        <v>3084</v>
      </c>
      <c r="F1133" s="3" t="s">
        <v>75</v>
      </c>
      <c r="G1133" s="3" t="s">
        <v>98</v>
      </c>
      <c r="H1133" s="6" t="s">
        <v>98</v>
      </c>
      <c r="I1133" s="3" t="s">
        <v>2744</v>
      </c>
      <c r="J1133" s="4" t="s">
        <v>16</v>
      </c>
      <c r="K1133" s="7">
        <v>1149593</v>
      </c>
      <c r="L1133" s="7">
        <v>3923530</v>
      </c>
      <c r="M1133" s="5">
        <v>0</v>
      </c>
      <c r="N1133" s="10">
        <v>2019</v>
      </c>
    </row>
    <row r="1134" spans="1:14" x14ac:dyDescent="0.25">
      <c r="A1134" s="4">
        <v>1133</v>
      </c>
      <c r="B1134" s="5">
        <v>55305782</v>
      </c>
      <c r="C1134" s="3" t="s">
        <v>598</v>
      </c>
      <c r="D1134" s="3" t="s">
        <v>75</v>
      </c>
      <c r="E1134" s="3" t="s">
        <v>3084</v>
      </c>
      <c r="F1134" s="3" t="s">
        <v>75</v>
      </c>
      <c r="G1134" s="3" t="s">
        <v>98</v>
      </c>
      <c r="H1134" s="6" t="s">
        <v>98</v>
      </c>
      <c r="I1134" s="3" t="s">
        <v>2744</v>
      </c>
      <c r="J1134" s="4" t="s">
        <v>16</v>
      </c>
      <c r="K1134" s="7">
        <v>1734329</v>
      </c>
      <c r="L1134" s="7">
        <v>1078636</v>
      </c>
      <c r="M1134" s="5">
        <v>0</v>
      </c>
      <c r="N1134" s="10">
        <v>2019</v>
      </c>
    </row>
    <row r="1135" spans="1:14" x14ac:dyDescent="0.25">
      <c r="A1135" s="4">
        <v>1134</v>
      </c>
      <c r="B1135" s="5">
        <v>900637017</v>
      </c>
      <c r="C1135" s="3" t="s">
        <v>99</v>
      </c>
      <c r="D1135" s="3" t="s">
        <v>75</v>
      </c>
      <c r="E1135" s="3" t="s">
        <v>3084</v>
      </c>
      <c r="F1135" s="3" t="s">
        <v>75</v>
      </c>
      <c r="G1135" s="3" t="s">
        <v>27</v>
      </c>
      <c r="H1135" s="6" t="s">
        <v>1406</v>
      </c>
      <c r="I1135" s="3" t="s">
        <v>2744</v>
      </c>
      <c r="J1135" s="4" t="s">
        <v>14</v>
      </c>
      <c r="K1135" s="7">
        <v>15367868</v>
      </c>
      <c r="L1135" s="7">
        <v>10007148</v>
      </c>
      <c r="M1135" s="5">
        <v>7</v>
      </c>
      <c r="N1135" s="10">
        <v>2019</v>
      </c>
    </row>
    <row r="1136" spans="1:14" x14ac:dyDescent="0.25">
      <c r="A1136" s="4">
        <v>1135</v>
      </c>
      <c r="B1136" s="5">
        <v>900225293</v>
      </c>
      <c r="C1136" s="3" t="s">
        <v>109</v>
      </c>
      <c r="D1136" s="3" t="s">
        <v>75</v>
      </c>
      <c r="E1136" s="3" t="s">
        <v>3084</v>
      </c>
      <c r="F1136" s="3" t="s">
        <v>75</v>
      </c>
      <c r="G1136" s="3" t="s">
        <v>35</v>
      </c>
      <c r="H1136" s="6" t="s">
        <v>1405</v>
      </c>
      <c r="I1136" s="3" t="s">
        <v>2744</v>
      </c>
      <c r="J1136" s="4" t="s">
        <v>14</v>
      </c>
      <c r="K1136" s="7">
        <v>19665338</v>
      </c>
      <c r="L1136" s="7">
        <v>10046724</v>
      </c>
      <c r="M1136" s="5">
        <v>4</v>
      </c>
      <c r="N1136" s="10">
        <v>2019</v>
      </c>
    </row>
    <row r="1137" spans="1:14" x14ac:dyDescent="0.25">
      <c r="A1137" s="4">
        <v>1136</v>
      </c>
      <c r="B1137" s="5">
        <v>39034742</v>
      </c>
      <c r="C1137" s="3" t="s">
        <v>83</v>
      </c>
      <c r="D1137" s="3" t="s">
        <v>75</v>
      </c>
      <c r="E1137" s="3" t="s">
        <v>3085</v>
      </c>
      <c r="F1137" s="3" t="s">
        <v>82</v>
      </c>
      <c r="G1137" s="3" t="s">
        <v>318</v>
      </c>
      <c r="H1137" s="6" t="s">
        <v>1405</v>
      </c>
      <c r="I1137" s="3" t="s">
        <v>2744</v>
      </c>
      <c r="J1137" s="4" t="s">
        <v>16</v>
      </c>
      <c r="K1137" s="7">
        <v>3386413</v>
      </c>
      <c r="L1137" s="7">
        <v>2806750</v>
      </c>
      <c r="M1137" s="5">
        <v>0</v>
      </c>
      <c r="N1137" s="10">
        <v>2019</v>
      </c>
    </row>
    <row r="1138" spans="1:14" x14ac:dyDescent="0.25">
      <c r="A1138" s="4">
        <v>1137</v>
      </c>
      <c r="B1138" s="5">
        <v>12527956</v>
      </c>
      <c r="C1138" s="3" t="s">
        <v>81</v>
      </c>
      <c r="D1138" s="3" t="s">
        <v>75</v>
      </c>
      <c r="E1138" s="3" t="s">
        <v>3085</v>
      </c>
      <c r="F1138" s="3" t="s">
        <v>82</v>
      </c>
      <c r="G1138" s="3" t="s">
        <v>318</v>
      </c>
      <c r="H1138" s="6" t="s">
        <v>1405</v>
      </c>
      <c r="I1138" s="3" t="s">
        <v>2744</v>
      </c>
      <c r="J1138" s="4" t="s">
        <v>16</v>
      </c>
      <c r="K1138" s="7">
        <v>1580265</v>
      </c>
      <c r="L1138" s="7">
        <v>1082359</v>
      </c>
      <c r="M1138" s="5">
        <v>0</v>
      </c>
      <c r="N1138" s="10">
        <v>2019</v>
      </c>
    </row>
    <row r="1139" spans="1:14" x14ac:dyDescent="0.25">
      <c r="A1139" s="4">
        <v>1138</v>
      </c>
      <c r="B1139" s="5">
        <v>890104487</v>
      </c>
      <c r="C1139" s="3" t="s">
        <v>127</v>
      </c>
      <c r="D1139" s="3" t="s">
        <v>75</v>
      </c>
      <c r="E1139" s="3" t="s">
        <v>3084</v>
      </c>
      <c r="F1139" s="3" t="s">
        <v>75</v>
      </c>
      <c r="G1139" s="3" t="s">
        <v>27</v>
      </c>
      <c r="H1139" s="6" t="s">
        <v>1406</v>
      </c>
      <c r="I1139" s="3" t="s">
        <v>2744</v>
      </c>
      <c r="J1139" s="4" t="s">
        <v>14</v>
      </c>
      <c r="K1139" s="7">
        <v>22207431</v>
      </c>
      <c r="L1139" s="7">
        <v>6969591</v>
      </c>
      <c r="M1139" s="5">
        <v>36</v>
      </c>
      <c r="N1139" s="10">
        <v>2019</v>
      </c>
    </row>
    <row r="1140" spans="1:14" x14ac:dyDescent="0.25">
      <c r="A1140" s="4">
        <v>1139</v>
      </c>
      <c r="B1140" s="5">
        <v>169044</v>
      </c>
      <c r="C1140" s="3" t="s">
        <v>129</v>
      </c>
      <c r="D1140" s="3" t="s">
        <v>75</v>
      </c>
      <c r="E1140" s="3" t="s">
        <v>3084</v>
      </c>
      <c r="F1140" s="3" t="s">
        <v>75</v>
      </c>
      <c r="G1140" s="3" t="s">
        <v>98</v>
      </c>
      <c r="H1140" s="6" t="s">
        <v>98</v>
      </c>
      <c r="I1140" s="3" t="s">
        <v>2744</v>
      </c>
      <c r="J1140" s="4" t="s">
        <v>14</v>
      </c>
      <c r="K1140" s="7">
        <v>10999974</v>
      </c>
      <c r="L1140" s="7">
        <v>3195681</v>
      </c>
      <c r="M1140" s="5">
        <v>0</v>
      </c>
      <c r="N1140" s="10">
        <v>2019</v>
      </c>
    </row>
    <row r="1141" spans="1:14" x14ac:dyDescent="0.25">
      <c r="A1141" s="4">
        <v>1140</v>
      </c>
      <c r="B1141" s="5">
        <v>900423991</v>
      </c>
      <c r="C1141" s="3" t="s">
        <v>106</v>
      </c>
      <c r="D1141" s="3" t="s">
        <v>75</v>
      </c>
      <c r="E1141" s="3" t="s">
        <v>3084</v>
      </c>
      <c r="F1141" s="3" t="s">
        <v>75</v>
      </c>
      <c r="G1141" s="3" t="s">
        <v>42</v>
      </c>
      <c r="H1141" s="6" t="s">
        <v>1406</v>
      </c>
      <c r="I1141" s="3" t="s">
        <v>2744</v>
      </c>
      <c r="J1141" s="4" t="s">
        <v>16</v>
      </c>
      <c r="K1141" s="7">
        <v>4633843</v>
      </c>
      <c r="L1141" s="7">
        <v>3370704</v>
      </c>
      <c r="M1141" s="5">
        <v>2</v>
      </c>
      <c r="N1141" s="10">
        <v>2019</v>
      </c>
    </row>
    <row r="1142" spans="1:14" x14ac:dyDescent="0.25">
      <c r="A1142" s="4">
        <v>1141</v>
      </c>
      <c r="B1142" s="5">
        <v>37327458</v>
      </c>
      <c r="C1142" s="3" t="s">
        <v>76</v>
      </c>
      <c r="D1142" s="3" t="s">
        <v>75</v>
      </c>
      <c r="E1142" s="3" t="s">
        <v>3083</v>
      </c>
      <c r="F1142" s="3" t="s">
        <v>3496</v>
      </c>
      <c r="G1142" s="3" t="s">
        <v>89</v>
      </c>
      <c r="H1142" s="6" t="s">
        <v>2742</v>
      </c>
      <c r="I1142" s="3" t="s">
        <v>2744</v>
      </c>
      <c r="J1142" s="4" t="s">
        <v>16</v>
      </c>
      <c r="K1142" s="7">
        <v>722337</v>
      </c>
      <c r="L1142" s="7">
        <v>260080</v>
      </c>
      <c r="M1142" s="5">
        <v>0</v>
      </c>
      <c r="N1142" s="10">
        <v>2019</v>
      </c>
    </row>
    <row r="1143" spans="1:14" x14ac:dyDescent="0.25">
      <c r="A1143" s="4">
        <v>1142</v>
      </c>
      <c r="B1143" s="5">
        <v>802013460</v>
      </c>
      <c r="C1143" s="3" t="s">
        <v>316</v>
      </c>
      <c r="D1143" s="3" t="s">
        <v>75</v>
      </c>
      <c r="E1143" s="3" t="s">
        <v>3084</v>
      </c>
      <c r="F1143" s="3" t="s">
        <v>75</v>
      </c>
      <c r="G1143" s="3" t="s">
        <v>23</v>
      </c>
      <c r="H1143" s="6" t="s">
        <v>2741</v>
      </c>
      <c r="I1143" s="3" t="s">
        <v>2744</v>
      </c>
      <c r="J1143" s="4" t="s">
        <v>16</v>
      </c>
      <c r="K1143" s="7">
        <v>3010279</v>
      </c>
      <c r="L1143" s="7">
        <v>1985476</v>
      </c>
      <c r="M1143" s="5">
        <v>10</v>
      </c>
      <c r="N1143" s="10">
        <v>2020</v>
      </c>
    </row>
    <row r="1144" spans="1:14" x14ac:dyDescent="0.25">
      <c r="A1144" s="4">
        <v>1143</v>
      </c>
      <c r="B1144" s="5">
        <v>72222695</v>
      </c>
      <c r="C1144" s="3" t="s">
        <v>558</v>
      </c>
      <c r="D1144" s="3" t="s">
        <v>75</v>
      </c>
      <c r="E1144" s="3" t="s">
        <v>3084</v>
      </c>
      <c r="F1144" s="3" t="s">
        <v>75</v>
      </c>
      <c r="G1144" s="3" t="s">
        <v>98</v>
      </c>
      <c r="H1144" s="6" t="s">
        <v>98</v>
      </c>
      <c r="I1144" s="3" t="s">
        <v>2744</v>
      </c>
      <c r="J1144" s="4" t="s">
        <v>16</v>
      </c>
      <c r="K1144" s="7">
        <v>762629</v>
      </c>
      <c r="L1144" s="7">
        <v>683488</v>
      </c>
      <c r="M1144" s="5">
        <v>0</v>
      </c>
      <c r="N1144" s="10">
        <v>2020</v>
      </c>
    </row>
    <row r="1145" spans="1:14" x14ac:dyDescent="0.25">
      <c r="A1145" s="4">
        <v>1144</v>
      </c>
      <c r="B1145" s="5">
        <v>819006754</v>
      </c>
      <c r="C1145" s="3" t="s">
        <v>86</v>
      </c>
      <c r="D1145" s="3" t="s">
        <v>75</v>
      </c>
      <c r="E1145" s="3" t="s">
        <v>3085</v>
      </c>
      <c r="F1145" s="3" t="s">
        <v>82</v>
      </c>
      <c r="G1145" s="3" t="s">
        <v>85</v>
      </c>
      <c r="H1145" s="6" t="s">
        <v>2742</v>
      </c>
      <c r="I1145" s="3" t="s">
        <v>2744</v>
      </c>
      <c r="J1145" s="4" t="s">
        <v>16</v>
      </c>
      <c r="K1145" s="7">
        <v>1832686</v>
      </c>
      <c r="L1145" s="7">
        <v>901609</v>
      </c>
      <c r="M1145" s="5">
        <v>3</v>
      </c>
      <c r="N1145" s="10">
        <v>2020</v>
      </c>
    </row>
    <row r="1146" spans="1:14" x14ac:dyDescent="0.25">
      <c r="A1146" s="4">
        <v>1145</v>
      </c>
      <c r="B1146" s="5">
        <v>900225297</v>
      </c>
      <c r="C1146" s="3" t="s">
        <v>108</v>
      </c>
      <c r="D1146" s="3" t="s">
        <v>75</v>
      </c>
      <c r="E1146" s="3" t="s">
        <v>3084</v>
      </c>
      <c r="F1146" s="3" t="s">
        <v>75</v>
      </c>
      <c r="G1146" s="3" t="s">
        <v>15</v>
      </c>
      <c r="H1146" s="6" t="s">
        <v>1406</v>
      </c>
      <c r="I1146" s="3" t="s">
        <v>2744</v>
      </c>
      <c r="J1146" s="4" t="s">
        <v>14</v>
      </c>
      <c r="K1146" s="7">
        <v>9839857</v>
      </c>
      <c r="L1146" s="7">
        <v>7530996</v>
      </c>
      <c r="M1146" s="5">
        <v>80</v>
      </c>
      <c r="N1146" s="10">
        <v>2020</v>
      </c>
    </row>
    <row r="1147" spans="1:14" x14ac:dyDescent="0.25">
      <c r="A1147" s="4">
        <v>1146</v>
      </c>
      <c r="B1147" s="5">
        <v>800233307</v>
      </c>
      <c r="C1147" s="3" t="s">
        <v>2855</v>
      </c>
      <c r="D1147" s="3" t="s">
        <v>75</v>
      </c>
      <c r="E1147" s="3" t="s">
        <v>3084</v>
      </c>
      <c r="F1147" s="3" t="s">
        <v>75</v>
      </c>
      <c r="G1147" s="3" t="s">
        <v>13</v>
      </c>
      <c r="H1147" s="6" t="s">
        <v>1405</v>
      </c>
      <c r="I1147" s="3" t="s">
        <v>2744</v>
      </c>
      <c r="J1147" s="4" t="s">
        <v>14</v>
      </c>
      <c r="K1147" s="7">
        <v>21721111</v>
      </c>
      <c r="L1147" s="7">
        <v>12192669</v>
      </c>
      <c r="M1147" s="5">
        <v>3</v>
      </c>
      <c r="N1147" s="10">
        <v>2020</v>
      </c>
    </row>
    <row r="1148" spans="1:14" x14ac:dyDescent="0.25">
      <c r="A1148" s="4">
        <v>1147</v>
      </c>
      <c r="B1148" s="5">
        <v>49662566</v>
      </c>
      <c r="C1148" s="3" t="s">
        <v>77</v>
      </c>
      <c r="D1148" s="3" t="s">
        <v>75</v>
      </c>
      <c r="E1148" s="3" t="s">
        <v>3083</v>
      </c>
      <c r="F1148" s="3" t="s">
        <v>2644</v>
      </c>
      <c r="G1148" s="3" t="s">
        <v>27</v>
      </c>
      <c r="H1148" s="6" t="s">
        <v>1406</v>
      </c>
      <c r="I1148" s="3" t="s">
        <v>2744</v>
      </c>
      <c r="J1148" s="4" t="s">
        <v>16</v>
      </c>
      <c r="K1148" s="7">
        <v>753856</v>
      </c>
      <c r="L1148" s="7">
        <v>386180</v>
      </c>
      <c r="M1148" s="5">
        <v>1</v>
      </c>
      <c r="N1148" s="10">
        <v>2020</v>
      </c>
    </row>
    <row r="1149" spans="1:14" x14ac:dyDescent="0.25">
      <c r="A1149" s="4">
        <v>1148</v>
      </c>
      <c r="B1149" s="5">
        <v>32820631</v>
      </c>
      <c r="C1149" s="3" t="s">
        <v>550</v>
      </c>
      <c r="D1149" s="3" t="s">
        <v>75</v>
      </c>
      <c r="E1149" s="3" t="s">
        <v>3084</v>
      </c>
      <c r="F1149" s="3" t="s">
        <v>75</v>
      </c>
      <c r="G1149" s="3" t="s">
        <v>98</v>
      </c>
      <c r="H1149" s="6" t="s">
        <v>98</v>
      </c>
      <c r="I1149" s="3" t="s">
        <v>2744</v>
      </c>
      <c r="J1149" s="4" t="s">
        <v>16</v>
      </c>
      <c r="K1149" s="7">
        <v>1017741</v>
      </c>
      <c r="L1149" s="7">
        <v>1014035</v>
      </c>
      <c r="M1149" s="5">
        <v>0</v>
      </c>
      <c r="N1149" s="10">
        <v>2020</v>
      </c>
    </row>
    <row r="1150" spans="1:14" x14ac:dyDescent="0.25">
      <c r="A1150" s="4">
        <v>1149</v>
      </c>
      <c r="B1150" s="5">
        <v>8759872</v>
      </c>
      <c r="C1150" s="3" t="s">
        <v>114</v>
      </c>
      <c r="D1150" s="3" t="s">
        <v>75</v>
      </c>
      <c r="E1150" s="3" t="s">
        <v>3084</v>
      </c>
      <c r="F1150" s="3" t="s">
        <v>75</v>
      </c>
      <c r="G1150" s="3" t="s">
        <v>98</v>
      </c>
      <c r="H1150" s="6" t="s">
        <v>98</v>
      </c>
      <c r="I1150" s="3" t="s">
        <v>2744</v>
      </c>
      <c r="J1150" s="4" t="s">
        <v>16</v>
      </c>
      <c r="K1150" s="7">
        <v>2240000</v>
      </c>
      <c r="L1150" s="7">
        <v>2067877</v>
      </c>
      <c r="M1150" s="5">
        <v>0</v>
      </c>
      <c r="N1150" s="10">
        <v>2020</v>
      </c>
    </row>
    <row r="1151" spans="1:14" x14ac:dyDescent="0.25">
      <c r="A1151" s="4">
        <v>1150</v>
      </c>
      <c r="B1151" s="5">
        <v>72238807</v>
      </c>
      <c r="C1151" s="3" t="s">
        <v>2856</v>
      </c>
      <c r="D1151" s="3" t="s">
        <v>75</v>
      </c>
      <c r="E1151" s="3" t="s">
        <v>3084</v>
      </c>
      <c r="F1151" s="3" t="s">
        <v>75</v>
      </c>
      <c r="G1151" s="3" t="s">
        <v>320</v>
      </c>
      <c r="H1151" s="6" t="s">
        <v>1406</v>
      </c>
      <c r="I1151" s="3" t="s">
        <v>2744</v>
      </c>
      <c r="J1151" s="4" t="s">
        <v>16</v>
      </c>
      <c r="K1151" s="7">
        <v>262506</v>
      </c>
      <c r="L1151" s="7">
        <v>326643</v>
      </c>
      <c r="M1151" s="5">
        <v>2</v>
      </c>
      <c r="N1151" s="10">
        <v>2020</v>
      </c>
    </row>
    <row r="1152" spans="1:14" x14ac:dyDescent="0.25">
      <c r="A1152" s="4">
        <v>1151</v>
      </c>
      <c r="B1152" s="5">
        <v>1065892878</v>
      </c>
      <c r="C1152" s="3" t="s">
        <v>78</v>
      </c>
      <c r="D1152" s="3" t="s">
        <v>75</v>
      </c>
      <c r="E1152" s="3" t="s">
        <v>3083</v>
      </c>
      <c r="F1152" s="3" t="s">
        <v>2644</v>
      </c>
      <c r="G1152" s="3" t="s">
        <v>69</v>
      </c>
      <c r="H1152" s="6" t="s">
        <v>1405</v>
      </c>
      <c r="I1152" s="3" t="s">
        <v>2744</v>
      </c>
      <c r="J1152" s="4" t="s">
        <v>16</v>
      </c>
      <c r="K1152" s="7">
        <v>210193</v>
      </c>
      <c r="L1152" s="7">
        <v>110051</v>
      </c>
      <c r="M1152" s="5">
        <v>1</v>
      </c>
      <c r="N1152" s="10">
        <v>2020</v>
      </c>
    </row>
    <row r="1153" spans="1:14" x14ac:dyDescent="0.25">
      <c r="A1153" s="4">
        <v>1152</v>
      </c>
      <c r="B1153" s="5">
        <v>41596017</v>
      </c>
      <c r="C1153" s="3" t="s">
        <v>136</v>
      </c>
      <c r="D1153" s="3" t="s">
        <v>75</v>
      </c>
      <c r="E1153" s="3" t="s">
        <v>3084</v>
      </c>
      <c r="F1153" s="3" t="s">
        <v>75</v>
      </c>
      <c r="G1153" s="3" t="s">
        <v>137</v>
      </c>
      <c r="H1153" s="6" t="s">
        <v>1406</v>
      </c>
      <c r="I1153" s="3" t="s">
        <v>2744</v>
      </c>
      <c r="J1153" s="4" t="s">
        <v>16</v>
      </c>
      <c r="K1153" s="7">
        <v>657954</v>
      </c>
      <c r="L1153" s="7">
        <v>955911</v>
      </c>
      <c r="M1153" s="5">
        <v>0</v>
      </c>
      <c r="N1153" s="10">
        <v>2020</v>
      </c>
    </row>
    <row r="1154" spans="1:14" x14ac:dyDescent="0.25">
      <c r="A1154" s="4">
        <v>1153</v>
      </c>
      <c r="B1154" s="5">
        <v>1065628768</v>
      </c>
      <c r="C1154" s="3" t="s">
        <v>547</v>
      </c>
      <c r="D1154" s="3" t="s">
        <v>75</v>
      </c>
      <c r="E1154" s="3" t="s">
        <v>3083</v>
      </c>
      <c r="F1154" s="3" t="s">
        <v>92</v>
      </c>
      <c r="G1154" s="3" t="s">
        <v>98</v>
      </c>
      <c r="H1154" s="6" t="s">
        <v>98</v>
      </c>
      <c r="I1154" s="3" t="s">
        <v>2744</v>
      </c>
      <c r="J1154" s="4" t="s">
        <v>16</v>
      </c>
      <c r="K1154" s="7">
        <v>4394611</v>
      </c>
      <c r="L1154" s="7">
        <v>5251732</v>
      </c>
      <c r="M1154" s="5">
        <v>0</v>
      </c>
      <c r="N1154" s="10">
        <v>2020</v>
      </c>
    </row>
    <row r="1155" spans="1:14" x14ac:dyDescent="0.25">
      <c r="A1155" s="4">
        <v>1154</v>
      </c>
      <c r="B1155" s="5">
        <v>1065592506</v>
      </c>
      <c r="C1155" s="3" t="s">
        <v>94</v>
      </c>
      <c r="D1155" s="3" t="s">
        <v>75</v>
      </c>
      <c r="E1155" s="3" t="s">
        <v>3083</v>
      </c>
      <c r="F1155" s="3" t="s">
        <v>92</v>
      </c>
      <c r="G1155" s="3" t="s">
        <v>98</v>
      </c>
      <c r="H1155" s="6" t="s">
        <v>98</v>
      </c>
      <c r="I1155" s="3" t="s">
        <v>2744</v>
      </c>
      <c r="J1155" s="4" t="s">
        <v>16</v>
      </c>
      <c r="K1155" s="7">
        <v>4919611</v>
      </c>
      <c r="L1155" s="7">
        <v>5346268</v>
      </c>
      <c r="M1155" s="5">
        <v>0</v>
      </c>
      <c r="N1155" s="10">
        <v>2020</v>
      </c>
    </row>
    <row r="1156" spans="1:14" x14ac:dyDescent="0.25">
      <c r="A1156" s="4">
        <v>1155</v>
      </c>
      <c r="B1156" s="5">
        <v>12721808</v>
      </c>
      <c r="C1156" s="3" t="s">
        <v>93</v>
      </c>
      <c r="D1156" s="3" t="s">
        <v>75</v>
      </c>
      <c r="E1156" s="3" t="s">
        <v>3083</v>
      </c>
      <c r="F1156" s="3" t="s">
        <v>92</v>
      </c>
      <c r="G1156" s="3" t="s">
        <v>98</v>
      </c>
      <c r="H1156" s="6" t="s">
        <v>98</v>
      </c>
      <c r="I1156" s="3" t="s">
        <v>2744</v>
      </c>
      <c r="J1156" s="4" t="s">
        <v>14</v>
      </c>
      <c r="K1156" s="7">
        <v>11762768</v>
      </c>
      <c r="L1156" s="7">
        <v>16734696</v>
      </c>
      <c r="M1156" s="5">
        <v>0</v>
      </c>
      <c r="N1156" s="10">
        <v>2020</v>
      </c>
    </row>
    <row r="1157" spans="1:14" x14ac:dyDescent="0.25">
      <c r="A1157" s="4">
        <v>1156</v>
      </c>
      <c r="B1157" s="5">
        <v>900606837</v>
      </c>
      <c r="C1157" s="3" t="s">
        <v>135</v>
      </c>
      <c r="D1157" s="3" t="s">
        <v>75</v>
      </c>
      <c r="E1157" s="3" t="s">
        <v>3084</v>
      </c>
      <c r="F1157" s="3" t="s">
        <v>75</v>
      </c>
      <c r="G1157" s="3" t="s">
        <v>46</v>
      </c>
      <c r="H1157" s="6" t="s">
        <v>1405</v>
      </c>
      <c r="I1157" s="3" t="s">
        <v>2744</v>
      </c>
      <c r="J1157" s="4" t="s">
        <v>14</v>
      </c>
      <c r="K1157" s="7">
        <v>13480640</v>
      </c>
      <c r="L1157" s="7">
        <v>14814682</v>
      </c>
      <c r="M1157" s="5">
        <v>49</v>
      </c>
      <c r="N1157" s="10">
        <v>2020</v>
      </c>
    </row>
    <row r="1158" spans="1:14" x14ac:dyDescent="0.25">
      <c r="A1158" s="4">
        <v>1157</v>
      </c>
      <c r="B1158" s="5">
        <v>900362447</v>
      </c>
      <c r="C1158" s="3" t="s">
        <v>3263</v>
      </c>
      <c r="D1158" s="3" t="s">
        <v>75</v>
      </c>
      <c r="E1158" s="3" t="s">
        <v>3083</v>
      </c>
      <c r="F1158" s="3" t="s">
        <v>92</v>
      </c>
      <c r="G1158" s="3" t="s">
        <v>28</v>
      </c>
      <c r="H1158" s="6" t="s">
        <v>1406</v>
      </c>
      <c r="I1158" s="3" t="s">
        <v>2744</v>
      </c>
      <c r="J1158" s="4" t="s">
        <v>14</v>
      </c>
      <c r="K1158" s="7">
        <v>15661568</v>
      </c>
      <c r="L1158" s="7">
        <v>10380441</v>
      </c>
      <c r="M1158" s="5">
        <v>2</v>
      </c>
      <c r="N1158" s="10">
        <v>2020</v>
      </c>
    </row>
    <row r="1159" spans="1:14" x14ac:dyDescent="0.25">
      <c r="A1159" s="4">
        <v>1158</v>
      </c>
      <c r="B1159" s="5">
        <v>1140830197</v>
      </c>
      <c r="C1159" s="3" t="s">
        <v>576</v>
      </c>
      <c r="D1159" s="3" t="s">
        <v>75</v>
      </c>
      <c r="E1159" s="3" t="s">
        <v>3084</v>
      </c>
      <c r="F1159" s="3" t="s">
        <v>75</v>
      </c>
      <c r="G1159" s="3" t="s">
        <v>98</v>
      </c>
      <c r="H1159" s="6" t="s">
        <v>98</v>
      </c>
      <c r="I1159" s="3" t="s">
        <v>2744</v>
      </c>
      <c r="J1159" s="4" t="s">
        <v>16</v>
      </c>
      <c r="K1159" s="7">
        <v>476370</v>
      </c>
      <c r="L1159" s="7">
        <v>409531</v>
      </c>
      <c r="M1159" s="5">
        <v>0</v>
      </c>
      <c r="N1159" s="10">
        <v>2020</v>
      </c>
    </row>
    <row r="1160" spans="1:14" x14ac:dyDescent="0.25">
      <c r="A1160" s="4">
        <v>1159</v>
      </c>
      <c r="B1160" s="5">
        <v>900529637</v>
      </c>
      <c r="C1160" s="3" t="s">
        <v>140</v>
      </c>
      <c r="D1160" s="3" t="s">
        <v>75</v>
      </c>
      <c r="E1160" s="3" t="s">
        <v>3084</v>
      </c>
      <c r="F1160" s="3" t="s">
        <v>75</v>
      </c>
      <c r="G1160" s="3" t="s">
        <v>46</v>
      </c>
      <c r="H1160" s="6" t="s">
        <v>1405</v>
      </c>
      <c r="I1160" s="3" t="s">
        <v>2744</v>
      </c>
      <c r="J1160" s="4" t="s">
        <v>16</v>
      </c>
      <c r="K1160" s="7">
        <v>364521</v>
      </c>
      <c r="L1160" s="7">
        <v>394884</v>
      </c>
      <c r="M1160" s="5">
        <v>5</v>
      </c>
      <c r="N1160" s="10">
        <v>2020</v>
      </c>
    </row>
    <row r="1161" spans="1:14" x14ac:dyDescent="0.25">
      <c r="A1161" s="4">
        <v>1160</v>
      </c>
      <c r="B1161" s="5">
        <v>900438294</v>
      </c>
      <c r="C1161" s="3" t="s">
        <v>115</v>
      </c>
      <c r="D1161" s="3" t="s">
        <v>75</v>
      </c>
      <c r="E1161" s="3" t="s">
        <v>3084</v>
      </c>
      <c r="F1161" s="3" t="s">
        <v>75</v>
      </c>
      <c r="G1161" s="3" t="s">
        <v>55</v>
      </c>
      <c r="H1161" s="6" t="s">
        <v>1405</v>
      </c>
      <c r="I1161" s="3" t="s">
        <v>2744</v>
      </c>
      <c r="J1161" s="4" t="s">
        <v>16</v>
      </c>
      <c r="K1161" s="7">
        <v>949424</v>
      </c>
      <c r="L1161" s="7">
        <v>735282</v>
      </c>
      <c r="M1161" s="5">
        <v>1</v>
      </c>
      <c r="N1161" s="10">
        <v>2020</v>
      </c>
    </row>
    <row r="1162" spans="1:14" x14ac:dyDescent="0.25">
      <c r="A1162" s="4">
        <v>1161</v>
      </c>
      <c r="B1162" s="5">
        <v>8677918</v>
      </c>
      <c r="C1162" s="3" t="s">
        <v>562</v>
      </c>
      <c r="D1162" s="3" t="s">
        <v>75</v>
      </c>
      <c r="E1162" s="3" t="s">
        <v>3084</v>
      </c>
      <c r="F1162" s="3" t="s">
        <v>75</v>
      </c>
      <c r="G1162" s="3" t="s">
        <v>98</v>
      </c>
      <c r="H1162" s="6" t="s">
        <v>98</v>
      </c>
      <c r="I1162" s="3" t="s">
        <v>2744</v>
      </c>
      <c r="J1162" s="4" t="s">
        <v>14</v>
      </c>
      <c r="K1162" s="7">
        <v>10129671</v>
      </c>
      <c r="L1162" s="7">
        <v>2460792</v>
      </c>
      <c r="M1162" s="5">
        <v>0</v>
      </c>
      <c r="N1162" s="10">
        <v>2020</v>
      </c>
    </row>
    <row r="1163" spans="1:14" x14ac:dyDescent="0.25">
      <c r="A1163" s="4">
        <v>1162</v>
      </c>
      <c r="B1163" s="5">
        <v>45434145</v>
      </c>
      <c r="C1163" s="3" t="s">
        <v>563</v>
      </c>
      <c r="D1163" s="3" t="s">
        <v>75</v>
      </c>
      <c r="E1163" s="3" t="s">
        <v>3084</v>
      </c>
      <c r="F1163" s="3" t="s">
        <v>75</v>
      </c>
      <c r="G1163" s="3" t="s">
        <v>98</v>
      </c>
      <c r="H1163" s="6" t="s">
        <v>98</v>
      </c>
      <c r="I1163" s="3" t="s">
        <v>2744</v>
      </c>
      <c r="J1163" s="4" t="s">
        <v>16</v>
      </c>
      <c r="K1163" s="7">
        <v>6894056</v>
      </c>
      <c r="L1163" s="7">
        <v>8257686</v>
      </c>
      <c r="M1163" s="5">
        <v>0</v>
      </c>
      <c r="N1163" s="10">
        <v>2020</v>
      </c>
    </row>
    <row r="1164" spans="1:14" x14ac:dyDescent="0.25">
      <c r="A1164" s="4">
        <v>1163</v>
      </c>
      <c r="B1164" s="5">
        <v>800188163</v>
      </c>
      <c r="C1164" s="3" t="s">
        <v>559</v>
      </c>
      <c r="D1164" s="3" t="s">
        <v>75</v>
      </c>
      <c r="E1164" s="3" t="s">
        <v>3084</v>
      </c>
      <c r="F1164" s="3" t="s">
        <v>75</v>
      </c>
      <c r="G1164" s="3" t="s">
        <v>35</v>
      </c>
      <c r="H1164" s="6" t="s">
        <v>1405</v>
      </c>
      <c r="I1164" s="3" t="s">
        <v>2744</v>
      </c>
      <c r="J1164" s="4" t="s">
        <v>14</v>
      </c>
      <c r="K1164" s="7">
        <v>24692687</v>
      </c>
      <c r="L1164" s="7">
        <v>9316820</v>
      </c>
      <c r="M1164" s="5">
        <v>12</v>
      </c>
      <c r="N1164" s="10">
        <v>2020</v>
      </c>
    </row>
    <row r="1165" spans="1:14" x14ac:dyDescent="0.25">
      <c r="A1165" s="4">
        <v>1164</v>
      </c>
      <c r="B1165" s="5">
        <v>900119450</v>
      </c>
      <c r="C1165" s="3" t="s">
        <v>156</v>
      </c>
      <c r="D1165" s="3" t="s">
        <v>75</v>
      </c>
      <c r="E1165" s="3" t="s">
        <v>3084</v>
      </c>
      <c r="F1165" s="3" t="s">
        <v>590</v>
      </c>
      <c r="G1165" s="3" t="s">
        <v>27</v>
      </c>
      <c r="H1165" s="6" t="s">
        <v>1406</v>
      </c>
      <c r="I1165" s="3" t="s">
        <v>2744</v>
      </c>
      <c r="J1165" s="4" t="s">
        <v>16</v>
      </c>
      <c r="K1165" s="7">
        <v>5559888</v>
      </c>
      <c r="L1165" s="7">
        <v>3962234</v>
      </c>
      <c r="M1165" s="5">
        <v>3</v>
      </c>
      <c r="N1165" s="10">
        <v>2020</v>
      </c>
    </row>
    <row r="1166" spans="1:14" x14ac:dyDescent="0.25">
      <c r="A1166" s="4">
        <v>1165</v>
      </c>
      <c r="B1166" s="5">
        <v>900180666</v>
      </c>
      <c r="C1166" s="3" t="s">
        <v>130</v>
      </c>
      <c r="D1166" s="3" t="s">
        <v>75</v>
      </c>
      <c r="E1166" s="3" t="s">
        <v>3084</v>
      </c>
      <c r="F1166" s="3" t="s">
        <v>75</v>
      </c>
      <c r="G1166" s="3" t="s">
        <v>33</v>
      </c>
      <c r="H1166" s="6" t="s">
        <v>2742</v>
      </c>
      <c r="I1166" s="3" t="s">
        <v>2744</v>
      </c>
      <c r="J1166" s="4" t="s">
        <v>16</v>
      </c>
      <c r="K1166" s="7">
        <v>7687262</v>
      </c>
      <c r="L1166" s="7">
        <v>3106754</v>
      </c>
      <c r="M1166" s="5">
        <v>0</v>
      </c>
      <c r="N1166" s="10">
        <v>2020</v>
      </c>
    </row>
    <row r="1167" spans="1:14" x14ac:dyDescent="0.25">
      <c r="A1167" s="4">
        <v>1166</v>
      </c>
      <c r="B1167" s="5">
        <v>802013620</v>
      </c>
      <c r="C1167" s="3" t="s">
        <v>113</v>
      </c>
      <c r="D1167" s="3" t="s">
        <v>75</v>
      </c>
      <c r="E1167" s="3" t="s">
        <v>4401</v>
      </c>
      <c r="F1167" s="3" t="s">
        <v>75</v>
      </c>
      <c r="G1167" s="3" t="s">
        <v>15</v>
      </c>
      <c r="H1167" s="6" t="s">
        <v>1406</v>
      </c>
      <c r="I1167" s="3" t="s">
        <v>2744</v>
      </c>
      <c r="J1167" s="4" t="s">
        <v>16</v>
      </c>
      <c r="K1167" s="7">
        <v>6573112</v>
      </c>
      <c r="L1167" s="7">
        <v>5948807</v>
      </c>
      <c r="M1167" s="5">
        <v>71</v>
      </c>
      <c r="N1167" s="10">
        <v>2020</v>
      </c>
    </row>
    <row r="1168" spans="1:14" x14ac:dyDescent="0.25">
      <c r="A1168" s="4">
        <v>1167</v>
      </c>
      <c r="B1168" s="5">
        <v>36485463</v>
      </c>
      <c r="C1168" s="3" t="s">
        <v>151</v>
      </c>
      <c r="D1168" s="3" t="s">
        <v>75</v>
      </c>
      <c r="E1168" s="3" t="s">
        <v>4402</v>
      </c>
      <c r="F1168" s="3" t="s">
        <v>3498</v>
      </c>
      <c r="G1168" s="3" t="s">
        <v>152</v>
      </c>
      <c r="H1168" s="6" t="s">
        <v>2742</v>
      </c>
      <c r="I1168" s="3" t="s">
        <v>2744</v>
      </c>
      <c r="J1168" s="4" t="s">
        <v>16</v>
      </c>
      <c r="K1168" s="7">
        <v>6897270</v>
      </c>
      <c r="L1168" s="7">
        <v>3180720</v>
      </c>
      <c r="M1168" s="5">
        <v>0</v>
      </c>
      <c r="N1168" s="10">
        <v>2020</v>
      </c>
    </row>
    <row r="1169" spans="1:14" x14ac:dyDescent="0.25">
      <c r="A1169" s="4">
        <v>1168</v>
      </c>
      <c r="B1169" s="5">
        <v>900532203</v>
      </c>
      <c r="C1169" s="3" t="s">
        <v>128</v>
      </c>
      <c r="D1169" s="3" t="s">
        <v>75</v>
      </c>
      <c r="E1169" s="3" t="s">
        <v>4401</v>
      </c>
      <c r="F1169" s="3" t="s">
        <v>75</v>
      </c>
      <c r="G1169" s="3" t="s">
        <v>55</v>
      </c>
      <c r="H1169" s="6" t="s">
        <v>1405</v>
      </c>
      <c r="I1169" s="3" t="s">
        <v>2744</v>
      </c>
      <c r="J1169" s="4" t="s">
        <v>16</v>
      </c>
      <c r="K1169" s="7">
        <v>6786599</v>
      </c>
      <c r="L1169" s="7">
        <v>5254380</v>
      </c>
      <c r="M1169" s="5">
        <v>22</v>
      </c>
      <c r="N1169" s="10">
        <v>2020</v>
      </c>
    </row>
    <row r="1170" spans="1:14" x14ac:dyDescent="0.25">
      <c r="A1170" s="4">
        <v>1169</v>
      </c>
      <c r="B1170" s="5">
        <v>77173473</v>
      </c>
      <c r="C1170" s="3" t="s">
        <v>97</v>
      </c>
      <c r="D1170" s="3" t="s">
        <v>75</v>
      </c>
      <c r="E1170" s="3" t="s">
        <v>3083</v>
      </c>
      <c r="F1170" s="3" t="s">
        <v>92</v>
      </c>
      <c r="G1170" s="3" t="s">
        <v>98</v>
      </c>
      <c r="H1170" s="6" t="s">
        <v>98</v>
      </c>
      <c r="I1170" s="3" t="s">
        <v>2744</v>
      </c>
      <c r="J1170" s="4" t="s">
        <v>16</v>
      </c>
      <c r="K1170" s="7">
        <v>1818499</v>
      </c>
      <c r="L1170" s="7">
        <v>519656</v>
      </c>
      <c r="M1170" s="5">
        <v>0</v>
      </c>
      <c r="N1170" s="10">
        <v>2020</v>
      </c>
    </row>
    <row r="1171" spans="1:14" x14ac:dyDescent="0.25">
      <c r="A1171" s="4">
        <v>1170</v>
      </c>
      <c r="B1171" s="5">
        <v>8730222</v>
      </c>
      <c r="C1171" s="3" t="s">
        <v>583</v>
      </c>
      <c r="D1171" s="3" t="s">
        <v>75</v>
      </c>
      <c r="E1171" s="3" t="s">
        <v>4401</v>
      </c>
      <c r="F1171" s="3" t="s">
        <v>75</v>
      </c>
      <c r="G1171" s="3" t="s">
        <v>152</v>
      </c>
      <c r="H1171" s="6" t="s">
        <v>2742</v>
      </c>
      <c r="I1171" s="3" t="s">
        <v>2744</v>
      </c>
      <c r="J1171" s="4" t="s">
        <v>16</v>
      </c>
      <c r="K1171" s="7">
        <v>5338672</v>
      </c>
      <c r="L1171" s="7">
        <v>1737366</v>
      </c>
      <c r="M1171" s="5">
        <v>4</v>
      </c>
      <c r="N1171" s="10">
        <v>2020</v>
      </c>
    </row>
    <row r="1172" spans="1:14" x14ac:dyDescent="0.25">
      <c r="A1172" s="4">
        <v>1171</v>
      </c>
      <c r="B1172" s="5">
        <v>22580043</v>
      </c>
      <c r="C1172" s="3" t="s">
        <v>4096</v>
      </c>
      <c r="D1172" s="3" t="s">
        <v>75</v>
      </c>
      <c r="E1172" s="3" t="s">
        <v>4401</v>
      </c>
      <c r="F1172" s="3" t="s">
        <v>75</v>
      </c>
      <c r="G1172" s="3" t="s">
        <v>46</v>
      </c>
      <c r="H1172" s="6" t="s">
        <v>1405</v>
      </c>
      <c r="I1172" s="3" t="s">
        <v>2744</v>
      </c>
      <c r="J1172" s="4" t="s">
        <v>16</v>
      </c>
      <c r="K1172" s="7">
        <v>1391202</v>
      </c>
      <c r="L1172" s="7">
        <v>701356</v>
      </c>
      <c r="M1172" s="5">
        <v>1</v>
      </c>
      <c r="N1172" s="10">
        <v>2020</v>
      </c>
    </row>
    <row r="1173" spans="1:14" x14ac:dyDescent="0.25">
      <c r="A1173" s="4">
        <v>1172</v>
      </c>
      <c r="B1173" s="5">
        <v>88142681</v>
      </c>
      <c r="C1173" s="3" t="s">
        <v>544</v>
      </c>
      <c r="D1173" s="3" t="s">
        <v>75</v>
      </c>
      <c r="E1173" s="3" t="s">
        <v>3083</v>
      </c>
      <c r="F1173" s="3" t="s">
        <v>2644</v>
      </c>
      <c r="G1173" s="3" t="s">
        <v>31</v>
      </c>
      <c r="H1173" s="6" t="s">
        <v>2742</v>
      </c>
      <c r="I1173" s="3" t="s">
        <v>2744</v>
      </c>
      <c r="J1173" s="4" t="s">
        <v>16</v>
      </c>
      <c r="K1173" s="7">
        <v>1945450</v>
      </c>
      <c r="L1173" s="7">
        <v>1447469</v>
      </c>
      <c r="M1173" s="5">
        <v>0</v>
      </c>
      <c r="N1173" s="10">
        <v>2020</v>
      </c>
    </row>
    <row r="1174" spans="1:14" x14ac:dyDescent="0.25">
      <c r="A1174" s="4">
        <v>1173</v>
      </c>
      <c r="B1174" s="5">
        <v>900099965</v>
      </c>
      <c r="C1174" s="3" t="s">
        <v>4097</v>
      </c>
      <c r="D1174" s="3" t="s">
        <v>75</v>
      </c>
      <c r="E1174" s="3" t="s">
        <v>4401</v>
      </c>
      <c r="F1174" s="3" t="s">
        <v>3089</v>
      </c>
      <c r="G1174" s="3" t="s">
        <v>15</v>
      </c>
      <c r="H1174" s="6" t="s">
        <v>1406</v>
      </c>
      <c r="I1174" s="3" t="s">
        <v>2744</v>
      </c>
      <c r="J1174" s="4" t="s">
        <v>16</v>
      </c>
      <c r="K1174" s="7">
        <v>3636092</v>
      </c>
      <c r="L1174" s="7">
        <v>3384946</v>
      </c>
      <c r="M1174" s="5">
        <v>8</v>
      </c>
      <c r="N1174" s="10">
        <v>2020</v>
      </c>
    </row>
    <row r="1175" spans="1:14" x14ac:dyDescent="0.25">
      <c r="A1175" s="4">
        <v>1174</v>
      </c>
      <c r="B1175" s="5">
        <v>3370667</v>
      </c>
      <c r="C1175" s="3" t="s">
        <v>4098</v>
      </c>
      <c r="D1175" s="3" t="s">
        <v>75</v>
      </c>
      <c r="E1175" s="3" t="s">
        <v>4401</v>
      </c>
      <c r="F1175" s="3" t="s">
        <v>75</v>
      </c>
      <c r="G1175" s="3" t="s">
        <v>27</v>
      </c>
      <c r="H1175" s="6" t="s">
        <v>1406</v>
      </c>
      <c r="I1175" s="3" t="s">
        <v>2744</v>
      </c>
      <c r="J1175" s="4" t="s">
        <v>16</v>
      </c>
      <c r="K1175" s="7">
        <v>1320130</v>
      </c>
      <c r="L1175" s="7">
        <v>677405</v>
      </c>
      <c r="M1175" s="5">
        <v>2</v>
      </c>
      <c r="N1175" s="10">
        <v>2020</v>
      </c>
    </row>
    <row r="1176" spans="1:14" x14ac:dyDescent="0.25">
      <c r="A1176" s="4">
        <v>1175</v>
      </c>
      <c r="B1176" s="5">
        <v>800101141</v>
      </c>
      <c r="C1176" s="3" t="s">
        <v>132</v>
      </c>
      <c r="D1176" s="3" t="s">
        <v>75</v>
      </c>
      <c r="E1176" s="3" t="s">
        <v>4401</v>
      </c>
      <c r="F1176" s="3" t="s">
        <v>75</v>
      </c>
      <c r="G1176" s="3" t="s">
        <v>133</v>
      </c>
      <c r="H1176" s="6" t="s">
        <v>1406</v>
      </c>
      <c r="I1176" s="3" t="s">
        <v>2744</v>
      </c>
      <c r="J1176" s="4" t="s">
        <v>14</v>
      </c>
      <c r="K1176" s="7">
        <v>14499558</v>
      </c>
      <c r="L1176" s="7">
        <v>7248244</v>
      </c>
      <c r="M1176" s="5">
        <v>103</v>
      </c>
      <c r="N1176" s="10">
        <v>2020</v>
      </c>
    </row>
    <row r="1177" spans="1:14" x14ac:dyDescent="0.25">
      <c r="A1177" s="4">
        <v>1176</v>
      </c>
      <c r="B1177" s="5">
        <v>800162954</v>
      </c>
      <c r="C1177" s="3" t="s">
        <v>4099</v>
      </c>
      <c r="D1177" s="3" t="s">
        <v>75</v>
      </c>
      <c r="E1177" s="3" t="s">
        <v>4401</v>
      </c>
      <c r="F1177" s="3" t="s">
        <v>75</v>
      </c>
      <c r="G1177" s="3" t="s">
        <v>41</v>
      </c>
      <c r="H1177" s="6" t="s">
        <v>1406</v>
      </c>
      <c r="I1177" s="3" t="s">
        <v>2744</v>
      </c>
      <c r="J1177" s="4" t="s">
        <v>16</v>
      </c>
      <c r="K1177" s="7">
        <v>2082992</v>
      </c>
      <c r="L1177" s="7">
        <v>1880501</v>
      </c>
      <c r="M1177" s="5">
        <v>3</v>
      </c>
      <c r="N1177" s="10">
        <v>2020</v>
      </c>
    </row>
    <row r="1178" spans="1:14" x14ac:dyDescent="0.25">
      <c r="A1178" s="4">
        <v>1177</v>
      </c>
      <c r="B1178" s="5">
        <v>900269684</v>
      </c>
      <c r="C1178" s="3" t="s">
        <v>4100</v>
      </c>
      <c r="D1178" s="3" t="s">
        <v>75</v>
      </c>
      <c r="E1178" s="3" t="s">
        <v>4401</v>
      </c>
      <c r="F1178" s="3" t="s">
        <v>75</v>
      </c>
      <c r="G1178" s="3" t="s">
        <v>27</v>
      </c>
      <c r="H1178" s="6" t="s">
        <v>1406</v>
      </c>
      <c r="I1178" s="3" t="s">
        <v>2744</v>
      </c>
      <c r="J1178" s="4" t="s">
        <v>16</v>
      </c>
      <c r="K1178" s="7">
        <v>3508490</v>
      </c>
      <c r="L1178" s="7">
        <v>3046664</v>
      </c>
      <c r="M1178" s="5">
        <v>0</v>
      </c>
      <c r="N1178" s="10">
        <v>2020</v>
      </c>
    </row>
    <row r="1179" spans="1:14" x14ac:dyDescent="0.25">
      <c r="A1179" s="4">
        <v>1178</v>
      </c>
      <c r="B1179" s="5">
        <v>79369634</v>
      </c>
      <c r="C1179" s="3" t="s">
        <v>2823</v>
      </c>
      <c r="D1179" s="3" t="s">
        <v>75</v>
      </c>
      <c r="E1179" s="3" t="s">
        <v>3083</v>
      </c>
      <c r="F1179" s="3" t="s">
        <v>92</v>
      </c>
      <c r="G1179" s="3" t="s">
        <v>33</v>
      </c>
      <c r="H1179" s="6" t="s">
        <v>2742</v>
      </c>
      <c r="I1179" s="3" t="s">
        <v>2744</v>
      </c>
      <c r="J1179" s="4" t="s">
        <v>16</v>
      </c>
      <c r="K1179" s="7">
        <v>1643560</v>
      </c>
      <c r="L1179" s="7">
        <v>715669</v>
      </c>
      <c r="M1179" s="5">
        <v>2</v>
      </c>
      <c r="N1179" s="10">
        <v>2020</v>
      </c>
    </row>
    <row r="1180" spans="1:14" x14ac:dyDescent="0.25">
      <c r="A1180" s="4">
        <v>1179</v>
      </c>
      <c r="B1180" s="5">
        <v>900282239</v>
      </c>
      <c r="C1180" s="3" t="s">
        <v>549</v>
      </c>
      <c r="D1180" s="3" t="s">
        <v>75</v>
      </c>
      <c r="E1180" s="3" t="s">
        <v>4401</v>
      </c>
      <c r="F1180" s="3" t="s">
        <v>75</v>
      </c>
      <c r="G1180" s="3" t="s">
        <v>33</v>
      </c>
      <c r="H1180" s="6" t="s">
        <v>2742</v>
      </c>
      <c r="I1180" s="3" t="s">
        <v>2744</v>
      </c>
      <c r="J1180" s="4" t="s">
        <v>16</v>
      </c>
      <c r="K1180" s="7">
        <v>1956833</v>
      </c>
      <c r="L1180" s="7">
        <v>676696</v>
      </c>
      <c r="M1180" s="5">
        <v>4</v>
      </c>
      <c r="N1180" s="10">
        <v>2020</v>
      </c>
    </row>
    <row r="1181" spans="1:14" x14ac:dyDescent="0.25">
      <c r="A1181" s="4">
        <v>1180</v>
      </c>
      <c r="B1181" s="5">
        <v>88284641</v>
      </c>
      <c r="C1181" s="3" t="s">
        <v>552</v>
      </c>
      <c r="D1181" s="3" t="s">
        <v>75</v>
      </c>
      <c r="E1181" s="3" t="s">
        <v>4401</v>
      </c>
      <c r="F1181" s="3" t="s">
        <v>75</v>
      </c>
      <c r="G1181" s="3" t="s">
        <v>98</v>
      </c>
      <c r="H1181" s="6" t="s">
        <v>98</v>
      </c>
      <c r="I1181" s="3" t="s">
        <v>2744</v>
      </c>
      <c r="J1181" s="4" t="s">
        <v>16</v>
      </c>
      <c r="K1181" s="7">
        <v>1507815</v>
      </c>
      <c r="L1181" s="7">
        <v>612860</v>
      </c>
      <c r="M1181" s="5">
        <v>0</v>
      </c>
      <c r="N1181" s="10">
        <v>2020</v>
      </c>
    </row>
    <row r="1182" spans="1:14" x14ac:dyDescent="0.25">
      <c r="A1182" s="4">
        <v>1181</v>
      </c>
      <c r="B1182" s="5">
        <v>27761586</v>
      </c>
      <c r="C1182" s="3" t="s">
        <v>545</v>
      </c>
      <c r="D1182" s="3" t="s">
        <v>75</v>
      </c>
      <c r="E1182" s="3" t="s">
        <v>3083</v>
      </c>
      <c r="F1182" s="3" t="s">
        <v>3496</v>
      </c>
      <c r="G1182" s="3" t="s">
        <v>31</v>
      </c>
      <c r="H1182" s="6" t="s">
        <v>2742</v>
      </c>
      <c r="I1182" s="3" t="s">
        <v>2744</v>
      </c>
      <c r="J1182" s="4" t="s">
        <v>16</v>
      </c>
      <c r="K1182" s="7">
        <v>1626256</v>
      </c>
      <c r="L1182" s="7">
        <v>401375</v>
      </c>
      <c r="M1182" s="5">
        <v>0</v>
      </c>
      <c r="N1182" s="10">
        <v>2020</v>
      </c>
    </row>
    <row r="1183" spans="1:14" x14ac:dyDescent="0.25">
      <c r="A1183" s="4">
        <v>1182</v>
      </c>
      <c r="B1183" s="5">
        <v>800027959</v>
      </c>
      <c r="C1183" s="3" t="s">
        <v>2199</v>
      </c>
      <c r="D1183" s="3" t="s">
        <v>2198</v>
      </c>
      <c r="E1183" s="3" t="s">
        <v>3098</v>
      </c>
      <c r="F1183" s="3" t="s">
        <v>2190</v>
      </c>
      <c r="G1183" s="3" t="s">
        <v>1667</v>
      </c>
      <c r="H1183" s="6" t="s">
        <v>2742</v>
      </c>
      <c r="I1183" s="3" t="s">
        <v>2744</v>
      </c>
      <c r="J1183" s="4" t="s">
        <v>16</v>
      </c>
      <c r="K1183" s="7">
        <v>1956606</v>
      </c>
      <c r="L1183" s="7">
        <v>2637046</v>
      </c>
      <c r="M1183" s="5">
        <v>1</v>
      </c>
      <c r="N1183" s="10">
        <v>2009</v>
      </c>
    </row>
    <row r="1184" spans="1:14" x14ac:dyDescent="0.25">
      <c r="A1184" s="4">
        <v>1183</v>
      </c>
      <c r="B1184" s="5">
        <v>800036116</v>
      </c>
      <c r="C1184" s="3" t="s">
        <v>2200</v>
      </c>
      <c r="D1184" s="3" t="s">
        <v>2198</v>
      </c>
      <c r="E1184" s="3" t="s">
        <v>2441</v>
      </c>
      <c r="F1184" s="3" t="s">
        <v>2247</v>
      </c>
      <c r="G1184" s="3" t="s">
        <v>1975</v>
      </c>
      <c r="H1184" s="6" t="s">
        <v>1407</v>
      </c>
      <c r="I1184" s="3" t="s">
        <v>2744</v>
      </c>
      <c r="J1184" s="4" t="s">
        <v>16</v>
      </c>
      <c r="K1184" s="7">
        <v>2130580</v>
      </c>
      <c r="L1184" s="7">
        <v>1669630</v>
      </c>
      <c r="M1184" s="5">
        <v>27</v>
      </c>
      <c r="N1184" s="10">
        <v>2010</v>
      </c>
    </row>
    <row r="1185" spans="1:14" x14ac:dyDescent="0.25">
      <c r="A1185" s="4">
        <v>1184</v>
      </c>
      <c r="B1185" s="5">
        <v>900175221</v>
      </c>
      <c r="C1185" s="3" t="s">
        <v>2201</v>
      </c>
      <c r="D1185" s="3" t="s">
        <v>2198</v>
      </c>
      <c r="E1185" s="3" t="s">
        <v>3098</v>
      </c>
      <c r="F1185" s="3" t="s">
        <v>2190</v>
      </c>
      <c r="G1185" s="3" t="s">
        <v>30</v>
      </c>
      <c r="H1185" s="6" t="s">
        <v>1405</v>
      </c>
      <c r="I1185" s="3" t="s">
        <v>2744</v>
      </c>
      <c r="J1185" s="4" t="s">
        <v>16</v>
      </c>
      <c r="K1185" s="7">
        <v>850276</v>
      </c>
      <c r="L1185" s="7">
        <v>585080</v>
      </c>
      <c r="M1185" s="5">
        <v>0</v>
      </c>
      <c r="N1185" s="10">
        <v>2010</v>
      </c>
    </row>
    <row r="1186" spans="1:14" x14ac:dyDescent="0.25">
      <c r="A1186" s="4">
        <v>1185</v>
      </c>
      <c r="B1186" s="5">
        <v>24430838</v>
      </c>
      <c r="C1186" s="3" t="s">
        <v>2202</v>
      </c>
      <c r="D1186" s="3" t="s">
        <v>2198</v>
      </c>
      <c r="E1186" s="3" t="s">
        <v>2441</v>
      </c>
      <c r="F1186" s="3" t="s">
        <v>2248</v>
      </c>
      <c r="G1186" s="3" t="s">
        <v>1988</v>
      </c>
      <c r="H1186" s="6" t="s">
        <v>1407</v>
      </c>
      <c r="I1186" s="3" t="s">
        <v>2744</v>
      </c>
      <c r="J1186" s="4" t="s">
        <v>16</v>
      </c>
      <c r="K1186" s="7">
        <v>2872268.7790000001</v>
      </c>
      <c r="L1186" s="7">
        <v>1442564.5789999999</v>
      </c>
      <c r="M1186" s="5">
        <v>0</v>
      </c>
      <c r="N1186" s="10">
        <v>2011</v>
      </c>
    </row>
    <row r="1187" spans="1:14" x14ac:dyDescent="0.25">
      <c r="A1187" s="4">
        <v>1186</v>
      </c>
      <c r="B1187" s="5">
        <v>830513638</v>
      </c>
      <c r="C1187" s="3" t="s">
        <v>2203</v>
      </c>
      <c r="D1187" s="3" t="s">
        <v>2198</v>
      </c>
      <c r="E1187" s="3" t="s">
        <v>2441</v>
      </c>
      <c r="F1187" s="3" t="s">
        <v>2247</v>
      </c>
      <c r="G1187" s="3" t="s">
        <v>2101</v>
      </c>
      <c r="H1187" s="6" t="s">
        <v>1407</v>
      </c>
      <c r="I1187" s="3" t="s">
        <v>2744</v>
      </c>
      <c r="J1187" s="4" t="s">
        <v>16</v>
      </c>
      <c r="K1187" s="7">
        <v>1499047</v>
      </c>
      <c r="L1187" s="7">
        <v>1616631</v>
      </c>
      <c r="M1187" s="5">
        <v>96</v>
      </c>
      <c r="N1187" s="10">
        <v>2012</v>
      </c>
    </row>
    <row r="1188" spans="1:14" x14ac:dyDescent="0.25">
      <c r="A1188" s="4">
        <v>1187</v>
      </c>
      <c r="B1188" s="5">
        <v>30333356</v>
      </c>
      <c r="C1188" s="3" t="s">
        <v>2204</v>
      </c>
      <c r="D1188" s="3" t="s">
        <v>2198</v>
      </c>
      <c r="E1188" s="3" t="s">
        <v>2441</v>
      </c>
      <c r="F1188" s="3" t="s">
        <v>2247</v>
      </c>
      <c r="G1188" s="3" t="s">
        <v>2416</v>
      </c>
      <c r="H1188" s="6" t="s">
        <v>1407</v>
      </c>
      <c r="I1188" s="3" t="s">
        <v>2744</v>
      </c>
      <c r="J1188" s="4" t="s">
        <v>16</v>
      </c>
      <c r="K1188" s="7">
        <v>1884377.16</v>
      </c>
      <c r="L1188" s="7">
        <v>1912016.7579999999</v>
      </c>
      <c r="M1188" s="5">
        <v>1</v>
      </c>
      <c r="N1188" s="10">
        <v>2012</v>
      </c>
    </row>
    <row r="1189" spans="1:14" x14ac:dyDescent="0.25">
      <c r="A1189" s="4">
        <v>1188</v>
      </c>
      <c r="B1189" s="5">
        <v>891408161</v>
      </c>
      <c r="C1189" s="3" t="s">
        <v>2205</v>
      </c>
      <c r="D1189" s="3" t="s">
        <v>2198</v>
      </c>
      <c r="E1189" s="3" t="s">
        <v>3098</v>
      </c>
      <c r="F1189" s="3" t="s">
        <v>2190</v>
      </c>
      <c r="G1189" s="3" t="s">
        <v>24</v>
      </c>
      <c r="H1189" s="6" t="s">
        <v>1405</v>
      </c>
      <c r="I1189" s="3" t="s">
        <v>2744</v>
      </c>
      <c r="J1189" s="4" t="s">
        <v>16</v>
      </c>
      <c r="K1189" s="7">
        <v>2441440</v>
      </c>
      <c r="L1189" s="7">
        <v>914844</v>
      </c>
      <c r="M1189" s="5">
        <v>13</v>
      </c>
      <c r="N1189" s="10">
        <v>2012</v>
      </c>
    </row>
    <row r="1190" spans="1:14" x14ac:dyDescent="0.25">
      <c r="A1190" s="4">
        <v>1189</v>
      </c>
      <c r="B1190" s="5">
        <v>80417605</v>
      </c>
      <c r="C1190" s="3" t="s">
        <v>2207</v>
      </c>
      <c r="D1190" s="3" t="s">
        <v>2198</v>
      </c>
      <c r="E1190" s="3" t="s">
        <v>3098</v>
      </c>
      <c r="F1190" s="3" t="s">
        <v>2190</v>
      </c>
      <c r="G1190" s="3" t="s">
        <v>74</v>
      </c>
      <c r="H1190" s="6" t="s">
        <v>1405</v>
      </c>
      <c r="I1190" s="3" t="s">
        <v>2744</v>
      </c>
      <c r="J1190" s="4" t="s">
        <v>16</v>
      </c>
      <c r="K1190" s="7">
        <v>1921628</v>
      </c>
      <c r="L1190" s="7">
        <v>1580652</v>
      </c>
      <c r="M1190" s="5">
        <v>0</v>
      </c>
      <c r="N1190" s="10">
        <v>2013</v>
      </c>
    </row>
    <row r="1191" spans="1:14" x14ac:dyDescent="0.25">
      <c r="A1191" s="4">
        <v>1190</v>
      </c>
      <c r="B1191" s="5">
        <v>24911337</v>
      </c>
      <c r="C1191" s="3" t="s">
        <v>2208</v>
      </c>
      <c r="D1191" s="3" t="s">
        <v>2198</v>
      </c>
      <c r="E1191" s="3" t="s">
        <v>3098</v>
      </c>
      <c r="F1191" s="3" t="s">
        <v>2190</v>
      </c>
      <c r="G1191" s="3" t="s">
        <v>34</v>
      </c>
      <c r="H1191" s="6" t="s">
        <v>1407</v>
      </c>
      <c r="I1191" s="3" t="s">
        <v>2744</v>
      </c>
      <c r="J1191" s="4" t="s">
        <v>16</v>
      </c>
      <c r="K1191" s="7">
        <v>82860</v>
      </c>
      <c r="L1191" s="7">
        <v>76497</v>
      </c>
      <c r="M1191" s="5">
        <v>0</v>
      </c>
      <c r="N1191" s="10">
        <v>2013</v>
      </c>
    </row>
    <row r="1192" spans="1:14" x14ac:dyDescent="0.25">
      <c r="A1192" s="4">
        <v>1191</v>
      </c>
      <c r="B1192" s="5">
        <v>4593952</v>
      </c>
      <c r="C1192" s="3" t="s">
        <v>2209</v>
      </c>
      <c r="D1192" s="3" t="s">
        <v>2198</v>
      </c>
      <c r="E1192" s="3" t="s">
        <v>2441</v>
      </c>
      <c r="F1192" s="3" t="s">
        <v>2247</v>
      </c>
      <c r="G1192" s="3" t="s">
        <v>2738</v>
      </c>
      <c r="H1192" s="6" t="s">
        <v>1405</v>
      </c>
      <c r="I1192" s="3" t="s">
        <v>2744</v>
      </c>
      <c r="J1192" s="4" t="s">
        <v>16</v>
      </c>
      <c r="K1192" s="7">
        <v>1061160</v>
      </c>
      <c r="L1192" s="7">
        <v>661264</v>
      </c>
      <c r="M1192" s="5">
        <v>1</v>
      </c>
      <c r="N1192" s="10">
        <v>2012</v>
      </c>
    </row>
    <row r="1193" spans="1:14" x14ac:dyDescent="0.25">
      <c r="A1193" s="4">
        <v>1192</v>
      </c>
      <c r="B1193" s="5">
        <v>71611156</v>
      </c>
      <c r="C1193" s="3" t="s">
        <v>2210</v>
      </c>
      <c r="D1193" s="3" t="s">
        <v>2198</v>
      </c>
      <c r="E1193" s="3" t="s">
        <v>3098</v>
      </c>
      <c r="F1193" s="3" t="s">
        <v>2249</v>
      </c>
      <c r="G1193" s="3" t="s">
        <v>607</v>
      </c>
      <c r="H1193" s="6" t="s">
        <v>1407</v>
      </c>
      <c r="I1193" s="3" t="s">
        <v>2744</v>
      </c>
      <c r="J1193" s="4" t="s">
        <v>16</v>
      </c>
      <c r="K1193" s="7">
        <v>2682014</v>
      </c>
      <c r="L1193" s="7">
        <v>1384256</v>
      </c>
      <c r="M1193" s="5">
        <v>7</v>
      </c>
      <c r="N1193" s="10">
        <v>2013</v>
      </c>
    </row>
    <row r="1194" spans="1:14" x14ac:dyDescent="0.25">
      <c r="A1194" s="4">
        <v>1193</v>
      </c>
      <c r="B1194" s="5">
        <v>830505786</v>
      </c>
      <c r="C1194" s="3" t="s">
        <v>2211</v>
      </c>
      <c r="D1194" s="3" t="s">
        <v>2198</v>
      </c>
      <c r="E1194" s="3" t="s">
        <v>3098</v>
      </c>
      <c r="F1194" s="3" t="s">
        <v>2190</v>
      </c>
      <c r="G1194" s="3" t="s">
        <v>2507</v>
      </c>
      <c r="H1194" s="6" t="s">
        <v>1407</v>
      </c>
      <c r="I1194" s="3" t="s">
        <v>2744</v>
      </c>
      <c r="J1194" s="4" t="s">
        <v>14</v>
      </c>
      <c r="K1194" s="7">
        <v>19637307</v>
      </c>
      <c r="L1194" s="7">
        <v>44652242</v>
      </c>
      <c r="M1194" s="5">
        <v>42</v>
      </c>
      <c r="N1194" s="10">
        <v>2016</v>
      </c>
    </row>
    <row r="1195" spans="1:14" x14ac:dyDescent="0.25">
      <c r="A1195" s="4">
        <v>1194</v>
      </c>
      <c r="B1195" s="5">
        <v>15986673</v>
      </c>
      <c r="C1195" s="3" t="s">
        <v>2212</v>
      </c>
      <c r="D1195" s="3" t="s">
        <v>2198</v>
      </c>
      <c r="E1195" s="3" t="s">
        <v>2441</v>
      </c>
      <c r="F1195" s="3" t="s">
        <v>2247</v>
      </c>
      <c r="G1195" s="3" t="s">
        <v>318</v>
      </c>
      <c r="H1195" s="6" t="s">
        <v>1405</v>
      </c>
      <c r="I1195" s="3" t="s">
        <v>2744</v>
      </c>
      <c r="J1195" s="4" t="s">
        <v>16</v>
      </c>
      <c r="K1195" s="7">
        <v>2705574</v>
      </c>
      <c r="L1195" s="7">
        <v>2062892</v>
      </c>
      <c r="M1195" s="5">
        <v>2</v>
      </c>
      <c r="N1195" s="10">
        <v>2013</v>
      </c>
    </row>
    <row r="1196" spans="1:14" x14ac:dyDescent="0.25">
      <c r="A1196" s="4">
        <v>1195</v>
      </c>
      <c r="B1196" s="5">
        <v>900381279</v>
      </c>
      <c r="C1196" s="3" t="s">
        <v>2213</v>
      </c>
      <c r="D1196" s="3" t="s">
        <v>2198</v>
      </c>
      <c r="E1196" s="3" t="s">
        <v>2441</v>
      </c>
      <c r="F1196" s="3" t="s">
        <v>3511</v>
      </c>
      <c r="G1196" s="3" t="s">
        <v>1670</v>
      </c>
      <c r="H1196" s="6" t="s">
        <v>1405</v>
      </c>
      <c r="I1196" s="3" t="s">
        <v>2744</v>
      </c>
      <c r="J1196" s="4" t="s">
        <v>16</v>
      </c>
      <c r="K1196" s="7">
        <v>1727739</v>
      </c>
      <c r="L1196" s="7">
        <v>469795</v>
      </c>
      <c r="M1196" s="5">
        <v>3</v>
      </c>
      <c r="N1196" s="10">
        <v>2013</v>
      </c>
    </row>
    <row r="1197" spans="1:14" x14ac:dyDescent="0.25">
      <c r="A1197" s="4">
        <v>1196</v>
      </c>
      <c r="B1197" s="5">
        <v>25211982</v>
      </c>
      <c r="C1197" s="3" t="s">
        <v>2214</v>
      </c>
      <c r="D1197" s="3" t="s">
        <v>2198</v>
      </c>
      <c r="E1197" s="3" t="s">
        <v>2441</v>
      </c>
      <c r="F1197" s="3" t="s">
        <v>2247</v>
      </c>
      <c r="G1197" s="3" t="s">
        <v>56</v>
      </c>
      <c r="H1197" s="6" t="s">
        <v>1405</v>
      </c>
      <c r="I1197" s="3" t="s">
        <v>2744</v>
      </c>
      <c r="J1197" s="4" t="s">
        <v>16</v>
      </c>
      <c r="K1197" s="7">
        <v>236744</v>
      </c>
      <c r="L1197" s="7">
        <v>24887</v>
      </c>
      <c r="M1197" s="5">
        <v>0</v>
      </c>
      <c r="N1197" s="10">
        <v>2014</v>
      </c>
    </row>
    <row r="1198" spans="1:14" x14ac:dyDescent="0.25">
      <c r="A1198" s="4">
        <v>1197</v>
      </c>
      <c r="B1198" s="5">
        <v>801000577</v>
      </c>
      <c r="C1198" s="3" t="s">
        <v>2215</v>
      </c>
      <c r="D1198" s="3" t="s">
        <v>2198</v>
      </c>
      <c r="E1198" s="3" t="s">
        <v>3099</v>
      </c>
      <c r="F1198" s="3" t="s">
        <v>2250</v>
      </c>
      <c r="G1198" s="3" t="s">
        <v>41</v>
      </c>
      <c r="H1198" s="6" t="s">
        <v>1406</v>
      </c>
      <c r="I1198" s="3" t="s">
        <v>2744</v>
      </c>
      <c r="J1198" s="4" t="s">
        <v>14</v>
      </c>
      <c r="K1198" s="7">
        <v>17019090</v>
      </c>
      <c r="L1198" s="7">
        <v>2291317</v>
      </c>
      <c r="M1198" s="5">
        <v>22</v>
      </c>
      <c r="N1198" s="10">
        <v>2014</v>
      </c>
    </row>
    <row r="1199" spans="1:14" x14ac:dyDescent="0.25">
      <c r="A1199" s="4">
        <v>1198</v>
      </c>
      <c r="B1199" s="5">
        <v>17133657</v>
      </c>
      <c r="C1199" s="3" t="s">
        <v>2216</v>
      </c>
      <c r="D1199" s="3" t="s">
        <v>2198</v>
      </c>
      <c r="E1199" s="3" t="s">
        <v>3098</v>
      </c>
      <c r="F1199" s="3" t="s">
        <v>2190</v>
      </c>
      <c r="G1199" s="3" t="s">
        <v>2251</v>
      </c>
      <c r="H1199" s="6" t="s">
        <v>2742</v>
      </c>
      <c r="I1199" s="3" t="s">
        <v>2744</v>
      </c>
      <c r="J1199" s="4" t="s">
        <v>16</v>
      </c>
      <c r="K1199" s="7">
        <v>2096231</v>
      </c>
      <c r="L1199" s="7">
        <v>699954</v>
      </c>
      <c r="M1199" s="5">
        <v>0</v>
      </c>
      <c r="N1199" s="10">
        <v>2014</v>
      </c>
    </row>
    <row r="1200" spans="1:14" x14ac:dyDescent="0.25">
      <c r="A1200" s="4">
        <v>1199</v>
      </c>
      <c r="B1200" s="5">
        <v>900404491</v>
      </c>
      <c r="C1200" s="3" t="s">
        <v>2217</v>
      </c>
      <c r="D1200" s="3" t="s">
        <v>2198</v>
      </c>
      <c r="E1200" s="3" t="s">
        <v>3098</v>
      </c>
      <c r="F1200" s="3" t="s">
        <v>2190</v>
      </c>
      <c r="G1200" s="3" t="s">
        <v>17</v>
      </c>
      <c r="H1200" s="6" t="s">
        <v>1406</v>
      </c>
      <c r="I1200" s="3" t="s">
        <v>2744</v>
      </c>
      <c r="J1200" s="4" t="s">
        <v>16</v>
      </c>
      <c r="K1200" s="7">
        <v>5078003</v>
      </c>
      <c r="L1200" s="7">
        <v>2664947</v>
      </c>
      <c r="M1200" s="5">
        <v>1</v>
      </c>
      <c r="N1200" s="10">
        <v>2014</v>
      </c>
    </row>
    <row r="1201" spans="1:14" x14ac:dyDescent="0.25">
      <c r="A1201" s="4">
        <v>1200</v>
      </c>
      <c r="B1201" s="5">
        <v>76315987</v>
      </c>
      <c r="C1201" s="3" t="s">
        <v>2218</v>
      </c>
      <c r="D1201" s="3" t="s">
        <v>2198</v>
      </c>
      <c r="E1201" s="3" t="s">
        <v>3098</v>
      </c>
      <c r="F1201" s="3" t="s">
        <v>2190</v>
      </c>
      <c r="G1201" s="3" t="s">
        <v>2034</v>
      </c>
      <c r="H1201" s="6" t="s">
        <v>1406</v>
      </c>
      <c r="I1201" s="3" t="s">
        <v>2744</v>
      </c>
      <c r="J1201" s="4" t="s">
        <v>16</v>
      </c>
      <c r="K1201" s="7">
        <v>2190845.952</v>
      </c>
      <c r="L1201" s="7">
        <v>1569789.6459999999</v>
      </c>
      <c r="M1201" s="5">
        <v>1</v>
      </c>
      <c r="N1201" s="10">
        <v>2015</v>
      </c>
    </row>
    <row r="1202" spans="1:14" x14ac:dyDescent="0.25">
      <c r="A1202" s="4">
        <v>1201</v>
      </c>
      <c r="B1202" s="5">
        <v>10106486</v>
      </c>
      <c r="C1202" s="3" t="s">
        <v>2219</v>
      </c>
      <c r="D1202" s="3" t="s">
        <v>2198</v>
      </c>
      <c r="E1202" s="3" t="s">
        <v>3098</v>
      </c>
      <c r="F1202" s="3" t="s">
        <v>2190</v>
      </c>
      <c r="G1202" s="3" t="s">
        <v>17</v>
      </c>
      <c r="H1202" s="6" t="s">
        <v>1406</v>
      </c>
      <c r="I1202" s="3" t="s">
        <v>2744</v>
      </c>
      <c r="J1202" s="4" t="s">
        <v>16</v>
      </c>
      <c r="K1202" s="7">
        <v>3215754.2620000001</v>
      </c>
      <c r="L1202" s="7">
        <v>1252583.483</v>
      </c>
      <c r="M1202" s="5">
        <v>1</v>
      </c>
      <c r="N1202" s="10">
        <v>2015</v>
      </c>
    </row>
    <row r="1203" spans="1:14" x14ac:dyDescent="0.25">
      <c r="A1203" s="4">
        <v>1202</v>
      </c>
      <c r="B1203" s="5">
        <v>816007402</v>
      </c>
      <c r="C1203" s="3" t="s">
        <v>2220</v>
      </c>
      <c r="D1203" s="3" t="s">
        <v>2198</v>
      </c>
      <c r="E1203" s="3" t="s">
        <v>3098</v>
      </c>
      <c r="F1203" s="3" t="s">
        <v>2249</v>
      </c>
      <c r="G1203" s="3" t="s">
        <v>30</v>
      </c>
      <c r="H1203" s="6" t="s">
        <v>1405</v>
      </c>
      <c r="I1203" s="3" t="s">
        <v>2744</v>
      </c>
      <c r="J1203" s="4" t="s">
        <v>16</v>
      </c>
      <c r="K1203" s="7">
        <v>2275554</v>
      </c>
      <c r="L1203" s="7">
        <v>1800421</v>
      </c>
      <c r="M1203" s="5">
        <v>11</v>
      </c>
      <c r="N1203" s="10">
        <v>2015</v>
      </c>
    </row>
    <row r="1204" spans="1:14" x14ac:dyDescent="0.25">
      <c r="A1204" s="4">
        <v>1203</v>
      </c>
      <c r="B1204" s="5">
        <v>10098561</v>
      </c>
      <c r="C1204" s="3" t="s">
        <v>2221</v>
      </c>
      <c r="D1204" s="3" t="s">
        <v>2198</v>
      </c>
      <c r="E1204" s="3" t="s">
        <v>3098</v>
      </c>
      <c r="F1204" s="3" t="s">
        <v>2190</v>
      </c>
      <c r="G1204" s="3" t="s">
        <v>2257</v>
      </c>
      <c r="H1204" s="6" t="s">
        <v>1406</v>
      </c>
      <c r="I1204" s="3" t="s">
        <v>2744</v>
      </c>
      <c r="J1204" s="4" t="s">
        <v>16</v>
      </c>
      <c r="K1204" s="7">
        <v>677416</v>
      </c>
      <c r="L1204" s="7">
        <v>307141</v>
      </c>
      <c r="M1204" s="5">
        <v>2</v>
      </c>
      <c r="N1204" s="10">
        <v>2015</v>
      </c>
    </row>
    <row r="1205" spans="1:14" x14ac:dyDescent="0.25">
      <c r="A1205" s="4">
        <v>1204</v>
      </c>
      <c r="B1205" s="5">
        <v>42092496</v>
      </c>
      <c r="C1205" s="3" t="s">
        <v>2222</v>
      </c>
      <c r="D1205" s="3" t="s">
        <v>2198</v>
      </c>
      <c r="E1205" s="3" t="s">
        <v>3098</v>
      </c>
      <c r="F1205" s="3" t="s">
        <v>2190</v>
      </c>
      <c r="G1205" s="3" t="s">
        <v>2257</v>
      </c>
      <c r="H1205" s="6" t="s">
        <v>1406</v>
      </c>
      <c r="I1205" s="3" t="s">
        <v>2744</v>
      </c>
      <c r="J1205" s="4" t="s">
        <v>16</v>
      </c>
      <c r="K1205" s="7">
        <v>382677</v>
      </c>
      <c r="L1205" s="7">
        <v>307774</v>
      </c>
      <c r="M1205" s="5">
        <v>1</v>
      </c>
      <c r="N1205" s="10">
        <v>2015</v>
      </c>
    </row>
    <row r="1206" spans="1:14" x14ac:dyDescent="0.25">
      <c r="A1206" s="4">
        <v>1205</v>
      </c>
      <c r="B1206" s="5">
        <v>42050416</v>
      </c>
      <c r="C1206" s="3" t="s">
        <v>2223</v>
      </c>
      <c r="D1206" s="3" t="s">
        <v>2198</v>
      </c>
      <c r="E1206" s="3" t="s">
        <v>3098</v>
      </c>
      <c r="F1206" s="3" t="s">
        <v>2190</v>
      </c>
      <c r="G1206" s="3" t="s">
        <v>2257</v>
      </c>
      <c r="H1206" s="6" t="s">
        <v>1406</v>
      </c>
      <c r="I1206" s="3" t="s">
        <v>2744</v>
      </c>
      <c r="J1206" s="4" t="s">
        <v>16</v>
      </c>
      <c r="K1206" s="7">
        <v>533105</v>
      </c>
      <c r="L1206" s="7">
        <v>278355</v>
      </c>
      <c r="M1206" s="5">
        <v>1</v>
      </c>
      <c r="N1206" s="10">
        <v>2015</v>
      </c>
    </row>
    <row r="1207" spans="1:14" x14ac:dyDescent="0.25">
      <c r="A1207" s="4">
        <v>1206</v>
      </c>
      <c r="B1207" s="5">
        <v>810006457</v>
      </c>
      <c r="C1207" s="3" t="s">
        <v>2224</v>
      </c>
      <c r="D1207" s="3" t="s">
        <v>2198</v>
      </c>
      <c r="E1207" s="3" t="s">
        <v>2441</v>
      </c>
      <c r="F1207" s="3" t="s">
        <v>2247</v>
      </c>
      <c r="G1207" s="3" t="s">
        <v>1650</v>
      </c>
      <c r="H1207" s="6" t="s">
        <v>2741</v>
      </c>
      <c r="I1207" s="3" t="s">
        <v>2744</v>
      </c>
      <c r="J1207" s="4" t="s">
        <v>16</v>
      </c>
      <c r="K1207" s="7">
        <v>3644017</v>
      </c>
      <c r="L1207" s="7">
        <v>4875083</v>
      </c>
      <c r="M1207" s="5">
        <v>1</v>
      </c>
      <c r="N1207" s="10">
        <v>2015</v>
      </c>
    </row>
    <row r="1208" spans="1:14" x14ac:dyDescent="0.25">
      <c r="A1208" s="4">
        <v>1207</v>
      </c>
      <c r="B1208" s="5">
        <v>30313619</v>
      </c>
      <c r="C1208" s="3" t="s">
        <v>2225</v>
      </c>
      <c r="D1208" s="3" t="s">
        <v>2198</v>
      </c>
      <c r="E1208" s="3" t="s">
        <v>2441</v>
      </c>
      <c r="F1208" s="3" t="s">
        <v>2247</v>
      </c>
      <c r="G1208" s="3" t="s">
        <v>1654</v>
      </c>
      <c r="H1208" s="6" t="s">
        <v>1406</v>
      </c>
      <c r="I1208" s="3" t="s">
        <v>2744</v>
      </c>
      <c r="J1208" s="4" t="s">
        <v>16</v>
      </c>
      <c r="K1208" s="7">
        <v>1385610</v>
      </c>
      <c r="L1208" s="7">
        <v>322326</v>
      </c>
      <c r="M1208" s="5">
        <v>1</v>
      </c>
      <c r="N1208" s="10">
        <v>2016</v>
      </c>
    </row>
    <row r="1209" spans="1:14" x14ac:dyDescent="0.25">
      <c r="A1209" s="4">
        <v>1208</v>
      </c>
      <c r="B1209" s="5">
        <v>24644588</v>
      </c>
      <c r="C1209" s="3" t="s">
        <v>2226</v>
      </c>
      <c r="D1209" s="3" t="s">
        <v>2198</v>
      </c>
      <c r="E1209" s="3" t="s">
        <v>3098</v>
      </c>
      <c r="F1209" s="3" t="s">
        <v>2190</v>
      </c>
      <c r="G1209" s="3" t="s">
        <v>1654</v>
      </c>
      <c r="H1209" s="6" t="s">
        <v>1406</v>
      </c>
      <c r="I1209" s="3" t="s">
        <v>2744</v>
      </c>
      <c r="J1209" s="4" t="s">
        <v>16</v>
      </c>
      <c r="K1209" s="7">
        <v>721008</v>
      </c>
      <c r="L1209" s="7">
        <v>157124</v>
      </c>
      <c r="M1209" s="5">
        <v>1</v>
      </c>
      <c r="N1209" s="10">
        <v>2015</v>
      </c>
    </row>
    <row r="1210" spans="1:14" x14ac:dyDescent="0.25">
      <c r="A1210" s="4">
        <v>1209</v>
      </c>
      <c r="B1210" s="5">
        <v>39688805</v>
      </c>
      <c r="C1210" s="3" t="s">
        <v>2227</v>
      </c>
      <c r="D1210" s="3" t="s">
        <v>2198</v>
      </c>
      <c r="E1210" s="3" t="s">
        <v>2441</v>
      </c>
      <c r="F1210" s="3" t="s">
        <v>2247</v>
      </c>
      <c r="G1210" s="3" t="s">
        <v>1650</v>
      </c>
      <c r="H1210" s="6" t="s">
        <v>2741</v>
      </c>
      <c r="I1210" s="3" t="s">
        <v>2744</v>
      </c>
      <c r="J1210" s="4" t="s">
        <v>16</v>
      </c>
      <c r="K1210" s="7">
        <v>1656768.45</v>
      </c>
      <c r="L1210" s="7">
        <v>730057.40099999995</v>
      </c>
      <c r="M1210" s="5">
        <v>0</v>
      </c>
      <c r="N1210" s="10">
        <v>2017</v>
      </c>
    </row>
    <row r="1211" spans="1:14" x14ac:dyDescent="0.25">
      <c r="A1211" s="4">
        <v>1210</v>
      </c>
      <c r="B1211" s="5">
        <v>800030594</v>
      </c>
      <c r="C1211" s="3" t="s">
        <v>2228</v>
      </c>
      <c r="D1211" s="3" t="s">
        <v>2198</v>
      </c>
      <c r="E1211" s="3" t="s">
        <v>3098</v>
      </c>
      <c r="F1211" s="3" t="s">
        <v>2249</v>
      </c>
      <c r="G1211" s="3" t="s">
        <v>19</v>
      </c>
      <c r="H1211" s="6" t="s">
        <v>1405</v>
      </c>
      <c r="I1211" s="3" t="s">
        <v>2744</v>
      </c>
      <c r="J1211" s="4" t="s">
        <v>16</v>
      </c>
      <c r="K1211" s="7">
        <v>2670476</v>
      </c>
      <c r="L1211" s="7">
        <v>1921392</v>
      </c>
      <c r="M1211" s="5">
        <v>14</v>
      </c>
      <c r="N1211" s="10">
        <v>2017</v>
      </c>
    </row>
    <row r="1212" spans="1:14" x14ac:dyDescent="0.25">
      <c r="A1212" s="4">
        <v>1211</v>
      </c>
      <c r="B1212" s="5">
        <v>800111448</v>
      </c>
      <c r="C1212" s="3" t="s">
        <v>2229</v>
      </c>
      <c r="D1212" s="3" t="s">
        <v>2198</v>
      </c>
      <c r="E1212" s="3" t="s">
        <v>2441</v>
      </c>
      <c r="F1212" s="3" t="s">
        <v>2247</v>
      </c>
      <c r="G1212" s="3" t="s">
        <v>20</v>
      </c>
      <c r="H1212" s="6" t="s">
        <v>1405</v>
      </c>
      <c r="I1212" s="3" t="s">
        <v>2744</v>
      </c>
      <c r="J1212" s="4" t="s">
        <v>16</v>
      </c>
      <c r="K1212" s="7">
        <v>4547514</v>
      </c>
      <c r="L1212" s="7">
        <v>758685</v>
      </c>
      <c r="M1212" s="5">
        <v>0</v>
      </c>
      <c r="N1212" s="10">
        <v>2016</v>
      </c>
    </row>
    <row r="1213" spans="1:14" x14ac:dyDescent="0.25">
      <c r="A1213" s="4">
        <v>1212</v>
      </c>
      <c r="B1213" s="5">
        <v>891902435</v>
      </c>
      <c r="C1213" s="3" t="s">
        <v>2230</v>
      </c>
      <c r="D1213" s="3" t="s">
        <v>2198</v>
      </c>
      <c r="E1213" s="3" t="s">
        <v>3098</v>
      </c>
      <c r="F1213" s="3" t="s">
        <v>2190</v>
      </c>
      <c r="G1213" s="3" t="s">
        <v>1662</v>
      </c>
      <c r="H1213" s="6" t="s">
        <v>1406</v>
      </c>
      <c r="I1213" s="3" t="s">
        <v>2744</v>
      </c>
      <c r="J1213" s="4" t="s">
        <v>14</v>
      </c>
      <c r="K1213" s="7">
        <v>15663375</v>
      </c>
      <c r="L1213" s="7">
        <v>9892202</v>
      </c>
      <c r="M1213" s="5">
        <v>35</v>
      </c>
      <c r="N1213" s="10">
        <v>2018</v>
      </c>
    </row>
    <row r="1214" spans="1:14" x14ac:dyDescent="0.25">
      <c r="A1214" s="4">
        <v>1213</v>
      </c>
      <c r="B1214" s="5">
        <v>900281079</v>
      </c>
      <c r="C1214" s="3" t="s">
        <v>2231</v>
      </c>
      <c r="D1214" s="3" t="s">
        <v>2198</v>
      </c>
      <c r="E1214" s="3" t="s">
        <v>3098</v>
      </c>
      <c r="F1214" s="3" t="s">
        <v>2190</v>
      </c>
      <c r="G1214" s="3" t="s">
        <v>1708</v>
      </c>
      <c r="H1214" s="6" t="s">
        <v>2741</v>
      </c>
      <c r="I1214" s="3" t="s">
        <v>2744</v>
      </c>
      <c r="J1214" s="4" t="s">
        <v>16</v>
      </c>
      <c r="K1214" s="7">
        <v>2364694</v>
      </c>
      <c r="L1214" s="7">
        <v>1179360</v>
      </c>
      <c r="M1214" s="5">
        <v>3</v>
      </c>
      <c r="N1214" s="10">
        <v>2017</v>
      </c>
    </row>
    <row r="1215" spans="1:14" x14ac:dyDescent="0.25">
      <c r="A1215" s="4">
        <v>1214</v>
      </c>
      <c r="B1215" s="5">
        <v>900407999</v>
      </c>
      <c r="C1215" s="3" t="s">
        <v>2232</v>
      </c>
      <c r="D1215" s="3" t="s">
        <v>2198</v>
      </c>
      <c r="E1215" s="3" t="s">
        <v>2441</v>
      </c>
      <c r="F1215" s="3" t="s">
        <v>2247</v>
      </c>
      <c r="G1215" s="3" t="s">
        <v>21</v>
      </c>
      <c r="H1215" s="6" t="s">
        <v>1405</v>
      </c>
      <c r="I1215" s="3" t="s">
        <v>2744</v>
      </c>
      <c r="J1215" s="4" t="s">
        <v>16</v>
      </c>
      <c r="K1215" s="7">
        <v>3361886</v>
      </c>
      <c r="L1215" s="7">
        <v>4093272</v>
      </c>
      <c r="M1215" s="5">
        <v>104</v>
      </c>
      <c r="N1215" s="10">
        <v>2018</v>
      </c>
    </row>
    <row r="1216" spans="1:14" x14ac:dyDescent="0.25">
      <c r="A1216" s="4">
        <v>1215</v>
      </c>
      <c r="B1216" s="5">
        <v>900074495</v>
      </c>
      <c r="C1216" s="3" t="s">
        <v>2233</v>
      </c>
      <c r="D1216" s="3" t="s">
        <v>2198</v>
      </c>
      <c r="E1216" s="3" t="s">
        <v>2441</v>
      </c>
      <c r="F1216" s="3" t="s">
        <v>2247</v>
      </c>
      <c r="G1216" s="3" t="s">
        <v>1994</v>
      </c>
      <c r="H1216" s="6" t="s">
        <v>1406</v>
      </c>
      <c r="I1216" s="3" t="s">
        <v>2744</v>
      </c>
      <c r="J1216" s="4" t="s">
        <v>16</v>
      </c>
      <c r="K1216" s="7">
        <v>740062</v>
      </c>
      <c r="L1216" s="7">
        <v>771169</v>
      </c>
      <c r="M1216" s="5">
        <v>4</v>
      </c>
      <c r="N1216" s="10">
        <v>2018</v>
      </c>
    </row>
    <row r="1217" spans="1:14" x14ac:dyDescent="0.25">
      <c r="A1217" s="4">
        <v>1216</v>
      </c>
      <c r="B1217" s="5">
        <v>7517585</v>
      </c>
      <c r="C1217" s="3" t="s">
        <v>2234</v>
      </c>
      <c r="D1217" s="3" t="s">
        <v>2198</v>
      </c>
      <c r="E1217" s="3" t="s">
        <v>3098</v>
      </c>
      <c r="F1217" s="3" t="s">
        <v>2190</v>
      </c>
      <c r="G1217" s="3" t="s">
        <v>98</v>
      </c>
      <c r="H1217" s="6" t="s">
        <v>98</v>
      </c>
      <c r="I1217" s="3" t="s">
        <v>2744</v>
      </c>
      <c r="J1217" s="4" t="s">
        <v>14</v>
      </c>
      <c r="K1217" s="7">
        <v>12485602.373</v>
      </c>
      <c r="L1217" s="7">
        <v>4219471.5710000005</v>
      </c>
      <c r="M1217" s="5">
        <v>0</v>
      </c>
      <c r="N1217" s="10">
        <v>2017</v>
      </c>
    </row>
    <row r="1218" spans="1:14" x14ac:dyDescent="0.25">
      <c r="A1218" s="4">
        <v>1217</v>
      </c>
      <c r="B1218" s="5">
        <v>900748811</v>
      </c>
      <c r="C1218" s="3" t="s">
        <v>2235</v>
      </c>
      <c r="D1218" s="3" t="s">
        <v>2198</v>
      </c>
      <c r="E1218" s="3" t="s">
        <v>3098</v>
      </c>
      <c r="F1218" s="3" t="s">
        <v>2190</v>
      </c>
      <c r="G1218" s="3" t="s">
        <v>2196</v>
      </c>
      <c r="H1218" s="6" t="s">
        <v>1407</v>
      </c>
      <c r="I1218" s="3" t="s">
        <v>2744</v>
      </c>
      <c r="J1218" s="4" t="s">
        <v>16</v>
      </c>
      <c r="K1218" s="7">
        <v>1805765</v>
      </c>
      <c r="L1218" s="7">
        <v>1284370</v>
      </c>
      <c r="M1218" s="5">
        <v>7</v>
      </c>
      <c r="N1218" s="10">
        <v>2018</v>
      </c>
    </row>
    <row r="1219" spans="1:14" x14ac:dyDescent="0.25">
      <c r="A1219" s="4">
        <v>1218</v>
      </c>
      <c r="B1219" s="5">
        <v>24954543</v>
      </c>
      <c r="C1219" s="3" t="s">
        <v>2236</v>
      </c>
      <c r="D1219" s="3" t="s">
        <v>2198</v>
      </c>
      <c r="E1219" s="3" t="s">
        <v>3098</v>
      </c>
      <c r="F1219" s="3" t="s">
        <v>2190</v>
      </c>
      <c r="G1219" s="3" t="s">
        <v>46</v>
      </c>
      <c r="H1219" s="6" t="s">
        <v>1405</v>
      </c>
      <c r="I1219" s="3" t="s">
        <v>2744</v>
      </c>
      <c r="J1219" s="4" t="s">
        <v>14</v>
      </c>
      <c r="K1219" s="7">
        <v>8389672.4460000005</v>
      </c>
      <c r="L1219" s="7">
        <v>651317.95299999998</v>
      </c>
      <c r="M1219" s="5">
        <v>1</v>
      </c>
      <c r="N1219" s="10">
        <v>2018</v>
      </c>
    </row>
    <row r="1220" spans="1:14" x14ac:dyDescent="0.25">
      <c r="A1220" s="4">
        <v>1219</v>
      </c>
      <c r="B1220" s="5">
        <v>816001564</v>
      </c>
      <c r="C1220" s="3" t="s">
        <v>2237</v>
      </c>
      <c r="D1220" s="3" t="s">
        <v>2198</v>
      </c>
      <c r="E1220" s="3" t="s">
        <v>3098</v>
      </c>
      <c r="F1220" s="3" t="s">
        <v>2249</v>
      </c>
      <c r="G1220" s="3" t="s">
        <v>35</v>
      </c>
      <c r="H1220" s="6" t="s">
        <v>1405</v>
      </c>
      <c r="I1220" s="3" t="s">
        <v>2744</v>
      </c>
      <c r="J1220" s="4" t="s">
        <v>14</v>
      </c>
      <c r="K1220" s="7">
        <v>7266550</v>
      </c>
      <c r="L1220" s="7">
        <v>8772377</v>
      </c>
      <c r="M1220" s="5">
        <v>16</v>
      </c>
      <c r="N1220" s="10">
        <v>2018</v>
      </c>
    </row>
    <row r="1221" spans="1:14" x14ac:dyDescent="0.25">
      <c r="A1221" s="4">
        <v>1220</v>
      </c>
      <c r="B1221" s="5">
        <v>24429326</v>
      </c>
      <c r="C1221" s="3" t="s">
        <v>2238</v>
      </c>
      <c r="D1221" s="3" t="s">
        <v>2198</v>
      </c>
      <c r="E1221" s="3" t="s">
        <v>2441</v>
      </c>
      <c r="F1221" s="3" t="s">
        <v>2247</v>
      </c>
      <c r="G1221" s="3" t="s">
        <v>98</v>
      </c>
      <c r="H1221" s="6" t="s">
        <v>98</v>
      </c>
      <c r="I1221" s="3" t="s">
        <v>2744</v>
      </c>
      <c r="J1221" s="4" t="s">
        <v>16</v>
      </c>
      <c r="K1221" s="7">
        <v>2974916</v>
      </c>
      <c r="L1221" s="7">
        <v>435850</v>
      </c>
      <c r="M1221" s="5">
        <v>1</v>
      </c>
      <c r="N1221" s="10">
        <v>2018</v>
      </c>
    </row>
    <row r="1222" spans="1:14" x14ac:dyDescent="0.25">
      <c r="A1222" s="4">
        <v>1221</v>
      </c>
      <c r="B1222" s="5">
        <v>830512582</v>
      </c>
      <c r="C1222" s="3" t="s">
        <v>2239</v>
      </c>
      <c r="D1222" s="3" t="s">
        <v>2198</v>
      </c>
      <c r="E1222" s="3" t="s">
        <v>3098</v>
      </c>
      <c r="F1222" s="3" t="s">
        <v>2190</v>
      </c>
      <c r="G1222" s="3" t="s">
        <v>35</v>
      </c>
      <c r="H1222" s="6" t="s">
        <v>1405</v>
      </c>
      <c r="I1222" s="3" t="s">
        <v>2744</v>
      </c>
      <c r="J1222" s="4" t="s">
        <v>16</v>
      </c>
      <c r="K1222" s="7">
        <v>3474833</v>
      </c>
      <c r="L1222" s="7">
        <v>3221508</v>
      </c>
      <c r="M1222" s="5">
        <v>12</v>
      </c>
      <c r="N1222" s="10">
        <v>2018</v>
      </c>
    </row>
    <row r="1223" spans="1:14" x14ac:dyDescent="0.25">
      <c r="A1223" s="4">
        <v>1222</v>
      </c>
      <c r="B1223" s="5">
        <v>900277865</v>
      </c>
      <c r="C1223" s="3" t="s">
        <v>2240</v>
      </c>
      <c r="D1223" s="3" t="s">
        <v>2198</v>
      </c>
      <c r="E1223" s="3" t="s">
        <v>3098</v>
      </c>
      <c r="F1223" s="3" t="s">
        <v>2190</v>
      </c>
      <c r="G1223" s="3" t="s">
        <v>2252</v>
      </c>
      <c r="H1223" s="6" t="s">
        <v>1406</v>
      </c>
      <c r="I1223" s="3" t="s">
        <v>2744</v>
      </c>
      <c r="J1223" s="4" t="s">
        <v>16</v>
      </c>
      <c r="K1223" s="7">
        <v>1672587</v>
      </c>
      <c r="L1223" s="7">
        <v>688461</v>
      </c>
      <c r="M1223" s="5">
        <v>24</v>
      </c>
      <c r="N1223" s="10">
        <v>2018</v>
      </c>
    </row>
    <row r="1224" spans="1:14" x14ac:dyDescent="0.25">
      <c r="A1224" s="4">
        <v>1223</v>
      </c>
      <c r="B1224" s="5">
        <v>900734207</v>
      </c>
      <c r="C1224" s="3" t="s">
        <v>2241</v>
      </c>
      <c r="D1224" s="3" t="s">
        <v>2198</v>
      </c>
      <c r="E1224" s="3" t="s">
        <v>3098</v>
      </c>
      <c r="F1224" s="3" t="s">
        <v>2190</v>
      </c>
      <c r="G1224" s="3" t="s">
        <v>22</v>
      </c>
      <c r="H1224" s="6" t="s">
        <v>1405</v>
      </c>
      <c r="I1224" s="3" t="s">
        <v>2744</v>
      </c>
      <c r="J1224" s="4" t="s">
        <v>16</v>
      </c>
      <c r="K1224" s="7">
        <v>194612</v>
      </c>
      <c r="L1224" s="7">
        <v>579620</v>
      </c>
      <c r="M1224" s="5">
        <v>5</v>
      </c>
      <c r="N1224" s="10">
        <v>2018</v>
      </c>
    </row>
    <row r="1225" spans="1:14" x14ac:dyDescent="0.25">
      <c r="A1225" s="4">
        <v>1224</v>
      </c>
      <c r="B1225" s="5">
        <v>70568279</v>
      </c>
      <c r="C1225" s="3" t="s">
        <v>2242</v>
      </c>
      <c r="D1225" s="3" t="s">
        <v>2198</v>
      </c>
      <c r="E1225" s="3" t="s">
        <v>3098</v>
      </c>
      <c r="F1225" s="3" t="s">
        <v>2190</v>
      </c>
      <c r="G1225" s="3" t="s">
        <v>17</v>
      </c>
      <c r="H1225" s="6" t="s">
        <v>1406</v>
      </c>
      <c r="I1225" s="3" t="s">
        <v>2744</v>
      </c>
      <c r="J1225" s="4" t="s">
        <v>14</v>
      </c>
      <c r="K1225" s="7">
        <v>25487900.692000002</v>
      </c>
      <c r="L1225" s="7">
        <v>15354571.856000001</v>
      </c>
      <c r="M1225" s="5">
        <v>1</v>
      </c>
      <c r="N1225" s="10">
        <v>2019</v>
      </c>
    </row>
    <row r="1226" spans="1:14" x14ac:dyDescent="0.25">
      <c r="A1226" s="4">
        <v>1225</v>
      </c>
      <c r="B1226" s="5">
        <v>900336110</v>
      </c>
      <c r="C1226" s="3" t="s">
        <v>2243</v>
      </c>
      <c r="D1226" s="3" t="s">
        <v>2198</v>
      </c>
      <c r="E1226" s="3" t="s">
        <v>3098</v>
      </c>
      <c r="F1226" s="3" t="s">
        <v>2190</v>
      </c>
      <c r="G1226" s="3" t="s">
        <v>23</v>
      </c>
      <c r="H1226" s="6" t="s">
        <v>2741</v>
      </c>
      <c r="I1226" s="3" t="s">
        <v>2744</v>
      </c>
      <c r="J1226" s="4" t="s">
        <v>16</v>
      </c>
      <c r="K1226" s="7">
        <v>6783059</v>
      </c>
      <c r="L1226" s="7">
        <v>12037051</v>
      </c>
      <c r="M1226" s="5">
        <v>180</v>
      </c>
      <c r="N1226" s="10">
        <v>2019</v>
      </c>
    </row>
    <row r="1227" spans="1:14" x14ac:dyDescent="0.25">
      <c r="A1227" s="4">
        <v>1226</v>
      </c>
      <c r="B1227" s="5">
        <v>816006987</v>
      </c>
      <c r="C1227" s="3" t="s">
        <v>2244</v>
      </c>
      <c r="D1227" s="3" t="s">
        <v>2198</v>
      </c>
      <c r="E1227" s="3" t="s">
        <v>3098</v>
      </c>
      <c r="F1227" s="3" t="s">
        <v>2249</v>
      </c>
      <c r="G1227" s="3" t="s">
        <v>1675</v>
      </c>
      <c r="H1227" s="6" t="s">
        <v>1405</v>
      </c>
      <c r="I1227" s="3" t="s">
        <v>2744</v>
      </c>
      <c r="J1227" s="4" t="s">
        <v>16</v>
      </c>
      <c r="K1227" s="7">
        <v>853209</v>
      </c>
      <c r="L1227" s="7">
        <v>1512162</v>
      </c>
      <c r="M1227" s="5">
        <v>6</v>
      </c>
      <c r="N1227" s="10">
        <v>2019</v>
      </c>
    </row>
    <row r="1228" spans="1:14" x14ac:dyDescent="0.25">
      <c r="A1228" s="4">
        <v>1227</v>
      </c>
      <c r="B1228" s="5">
        <v>900275110</v>
      </c>
      <c r="C1228" s="3" t="s">
        <v>2245</v>
      </c>
      <c r="D1228" s="3" t="s">
        <v>2198</v>
      </c>
      <c r="E1228" s="3" t="s">
        <v>3098</v>
      </c>
      <c r="F1228" s="3" t="s">
        <v>2249</v>
      </c>
      <c r="G1228" s="3" t="s">
        <v>24</v>
      </c>
      <c r="H1228" s="6" t="s">
        <v>1405</v>
      </c>
      <c r="I1228" s="3" t="s">
        <v>2744</v>
      </c>
      <c r="J1228" s="4" t="s">
        <v>16</v>
      </c>
      <c r="K1228" s="7">
        <v>1589743</v>
      </c>
      <c r="L1228" s="7">
        <v>1963118</v>
      </c>
      <c r="M1228" s="5">
        <v>6</v>
      </c>
      <c r="N1228" s="10">
        <v>2019</v>
      </c>
    </row>
    <row r="1229" spans="1:14" x14ac:dyDescent="0.25">
      <c r="A1229" s="4">
        <v>1228</v>
      </c>
      <c r="B1229" s="5">
        <v>18510414</v>
      </c>
      <c r="C1229" s="3" t="s">
        <v>2246</v>
      </c>
      <c r="D1229" s="3" t="s">
        <v>2198</v>
      </c>
      <c r="E1229" s="3" t="s">
        <v>3098</v>
      </c>
      <c r="F1229" s="3" t="s">
        <v>2249</v>
      </c>
      <c r="G1229" s="3" t="s">
        <v>37</v>
      </c>
      <c r="H1229" s="6" t="s">
        <v>1405</v>
      </c>
      <c r="I1229" s="3" t="s">
        <v>2744</v>
      </c>
      <c r="J1229" s="4" t="s">
        <v>16</v>
      </c>
      <c r="K1229" s="7">
        <v>4792549</v>
      </c>
      <c r="L1229" s="7">
        <v>8083287</v>
      </c>
      <c r="M1229" s="5">
        <v>12</v>
      </c>
      <c r="N1229" s="10">
        <v>2019</v>
      </c>
    </row>
    <row r="1230" spans="1:14" x14ac:dyDescent="0.25">
      <c r="A1230" s="4">
        <v>1229</v>
      </c>
      <c r="B1230" s="5">
        <v>891409088</v>
      </c>
      <c r="C1230" s="3" t="s">
        <v>2179</v>
      </c>
      <c r="D1230" s="3" t="s">
        <v>2198</v>
      </c>
      <c r="E1230" s="3" t="s">
        <v>3098</v>
      </c>
      <c r="F1230" s="3" t="s">
        <v>2190</v>
      </c>
      <c r="G1230" s="3" t="s">
        <v>2195</v>
      </c>
      <c r="H1230" s="6" t="s">
        <v>1407</v>
      </c>
      <c r="I1230" s="3" t="s">
        <v>2744</v>
      </c>
      <c r="J1230" s="4" t="s">
        <v>14</v>
      </c>
      <c r="K1230" s="7">
        <v>16447011</v>
      </c>
      <c r="L1230" s="7">
        <v>12105156</v>
      </c>
      <c r="M1230" s="5">
        <v>134</v>
      </c>
      <c r="N1230" s="10">
        <v>2020</v>
      </c>
    </row>
    <row r="1231" spans="1:14" x14ac:dyDescent="0.25">
      <c r="A1231" s="4">
        <v>1230</v>
      </c>
      <c r="B1231" s="5">
        <v>891400490</v>
      </c>
      <c r="C1231" s="3" t="s">
        <v>2182</v>
      </c>
      <c r="D1231" s="3" t="s">
        <v>2198</v>
      </c>
      <c r="E1231" s="3" t="s">
        <v>3098</v>
      </c>
      <c r="F1231" s="3" t="s">
        <v>2190</v>
      </c>
      <c r="G1231" s="3" t="s">
        <v>2196</v>
      </c>
      <c r="H1231" s="6" t="s">
        <v>1407</v>
      </c>
      <c r="I1231" s="3" t="s">
        <v>2744</v>
      </c>
      <c r="J1231" s="4" t="s">
        <v>14</v>
      </c>
      <c r="K1231" s="7">
        <v>9417070</v>
      </c>
      <c r="L1231" s="7">
        <v>4768887</v>
      </c>
      <c r="M1231" s="5">
        <v>12</v>
      </c>
      <c r="N1231" s="10">
        <v>2020</v>
      </c>
    </row>
    <row r="1232" spans="1:14" x14ac:dyDescent="0.25">
      <c r="A1232" s="4">
        <v>1231</v>
      </c>
      <c r="B1232" s="5">
        <v>830513435</v>
      </c>
      <c r="C1232" s="3" t="s">
        <v>2178</v>
      </c>
      <c r="D1232" s="3" t="s">
        <v>2198</v>
      </c>
      <c r="E1232" s="3" t="s">
        <v>3098</v>
      </c>
      <c r="F1232" s="3" t="s">
        <v>2190</v>
      </c>
      <c r="G1232" s="3" t="s">
        <v>1651</v>
      </c>
      <c r="H1232" s="6" t="s">
        <v>1407</v>
      </c>
      <c r="I1232" s="3" t="s">
        <v>2744</v>
      </c>
      <c r="J1232" s="4" t="s">
        <v>16</v>
      </c>
      <c r="K1232" s="7">
        <v>1041059</v>
      </c>
      <c r="L1232" s="7">
        <v>2062032</v>
      </c>
      <c r="M1232" s="5">
        <v>3</v>
      </c>
      <c r="N1232" s="10">
        <v>2020</v>
      </c>
    </row>
    <row r="1233" spans="1:14" x14ac:dyDescent="0.25">
      <c r="A1233" s="4">
        <v>1232</v>
      </c>
      <c r="B1233" s="5">
        <v>890804714</v>
      </c>
      <c r="C1233" s="3" t="s">
        <v>1007</v>
      </c>
      <c r="D1233" s="3" t="s">
        <v>2198</v>
      </c>
      <c r="E1233" s="3" t="s">
        <v>2441</v>
      </c>
      <c r="F1233" s="3" t="s">
        <v>2198</v>
      </c>
      <c r="G1233" s="3" t="s">
        <v>3116</v>
      </c>
      <c r="H1233" s="6" t="s">
        <v>1407</v>
      </c>
      <c r="I1233" s="3" t="s">
        <v>2744</v>
      </c>
      <c r="J1233" s="4" t="s">
        <v>14</v>
      </c>
      <c r="K1233" s="7">
        <v>15656237</v>
      </c>
      <c r="L1233" s="7">
        <v>21890859</v>
      </c>
      <c r="M1233" s="5">
        <v>126</v>
      </c>
      <c r="N1233" s="10">
        <v>2009</v>
      </c>
    </row>
    <row r="1234" spans="1:14" x14ac:dyDescent="0.25">
      <c r="A1234" s="4">
        <v>1233</v>
      </c>
      <c r="B1234" s="5">
        <v>900138807</v>
      </c>
      <c r="C1234" s="3" t="s">
        <v>3264</v>
      </c>
      <c r="D1234" s="3" t="s">
        <v>2198</v>
      </c>
      <c r="E1234" s="3" t="s">
        <v>2441</v>
      </c>
      <c r="F1234" s="3" t="s">
        <v>2247</v>
      </c>
      <c r="G1234" s="3" t="s">
        <v>2421</v>
      </c>
      <c r="H1234" s="6" t="s">
        <v>1406</v>
      </c>
      <c r="I1234" s="3" t="s">
        <v>2744</v>
      </c>
      <c r="J1234" s="4" t="s">
        <v>16</v>
      </c>
      <c r="K1234" s="7">
        <v>332851</v>
      </c>
      <c r="L1234" s="7">
        <v>790281</v>
      </c>
      <c r="M1234" s="5">
        <v>4</v>
      </c>
      <c r="N1234" s="10">
        <v>2020</v>
      </c>
    </row>
    <row r="1235" spans="1:14" x14ac:dyDescent="0.25">
      <c r="A1235" s="4">
        <v>1234</v>
      </c>
      <c r="B1235" s="5">
        <v>816007468</v>
      </c>
      <c r="C1235" s="3" t="s">
        <v>1159</v>
      </c>
      <c r="D1235" s="3" t="s">
        <v>2198</v>
      </c>
      <c r="E1235" s="3" t="s">
        <v>3098</v>
      </c>
      <c r="F1235" s="3" t="s">
        <v>3100</v>
      </c>
      <c r="G1235" s="3" t="s">
        <v>73</v>
      </c>
      <c r="H1235" s="6" t="s">
        <v>1406</v>
      </c>
      <c r="I1235" s="3" t="s">
        <v>2744</v>
      </c>
      <c r="J1235" s="4" t="s">
        <v>14</v>
      </c>
      <c r="K1235" s="7">
        <v>2380340</v>
      </c>
      <c r="L1235" s="7">
        <v>6741565</v>
      </c>
      <c r="M1235" s="5">
        <v>1</v>
      </c>
      <c r="N1235" s="10">
        <v>2011</v>
      </c>
    </row>
    <row r="1236" spans="1:14" x14ac:dyDescent="0.25">
      <c r="A1236" s="4">
        <v>1235</v>
      </c>
      <c r="B1236" s="5">
        <v>891400739</v>
      </c>
      <c r="C1236" s="3" t="s">
        <v>1213</v>
      </c>
      <c r="D1236" s="3" t="s">
        <v>2198</v>
      </c>
      <c r="E1236" s="3" t="s">
        <v>3098</v>
      </c>
      <c r="F1236" s="3" t="s">
        <v>3100</v>
      </c>
      <c r="G1236" s="3" t="s">
        <v>17</v>
      </c>
      <c r="H1236" s="6" t="s">
        <v>1406</v>
      </c>
      <c r="I1236" s="3" t="s">
        <v>2744</v>
      </c>
      <c r="J1236" s="4" t="s">
        <v>14</v>
      </c>
      <c r="K1236" s="7">
        <v>13463849</v>
      </c>
      <c r="L1236" s="7">
        <v>1299683</v>
      </c>
      <c r="M1236" s="5">
        <v>1</v>
      </c>
      <c r="N1236" s="10">
        <v>2010</v>
      </c>
    </row>
    <row r="1237" spans="1:14" x14ac:dyDescent="0.25">
      <c r="A1237" s="4">
        <v>1236</v>
      </c>
      <c r="B1237" s="5">
        <v>816002230</v>
      </c>
      <c r="C1237" s="3" t="s">
        <v>923</v>
      </c>
      <c r="D1237" s="3" t="s">
        <v>2198</v>
      </c>
      <c r="E1237" s="3" t="s">
        <v>3098</v>
      </c>
      <c r="F1237" s="3" t="s">
        <v>3100</v>
      </c>
      <c r="G1237" s="3" t="s">
        <v>2172</v>
      </c>
      <c r="H1237" s="6" t="s">
        <v>2742</v>
      </c>
      <c r="I1237" s="3" t="s">
        <v>2744</v>
      </c>
      <c r="J1237" s="4" t="s">
        <v>14</v>
      </c>
      <c r="K1237" s="7">
        <v>37248355</v>
      </c>
      <c r="L1237" s="7">
        <v>10274836</v>
      </c>
      <c r="M1237" s="5">
        <v>65</v>
      </c>
      <c r="N1237" s="10">
        <v>2010</v>
      </c>
    </row>
    <row r="1238" spans="1:14" x14ac:dyDescent="0.25">
      <c r="A1238" s="4">
        <v>1237</v>
      </c>
      <c r="B1238" s="5">
        <v>810006556</v>
      </c>
      <c r="C1238" s="3" t="s">
        <v>2181</v>
      </c>
      <c r="D1238" s="3" t="s">
        <v>2198</v>
      </c>
      <c r="E1238" s="3" t="s">
        <v>2441</v>
      </c>
      <c r="F1238" s="3" t="s">
        <v>3511</v>
      </c>
      <c r="G1238" s="3" t="s">
        <v>1992</v>
      </c>
      <c r="H1238" s="6" t="s">
        <v>2742</v>
      </c>
      <c r="I1238" s="3" t="s">
        <v>2744</v>
      </c>
      <c r="J1238" s="4" t="s">
        <v>14</v>
      </c>
      <c r="K1238" s="7">
        <v>19911520</v>
      </c>
      <c r="L1238" s="7">
        <v>18168097</v>
      </c>
      <c r="M1238" s="5">
        <v>206</v>
      </c>
      <c r="N1238" s="10">
        <v>2020</v>
      </c>
    </row>
    <row r="1239" spans="1:14" x14ac:dyDescent="0.25">
      <c r="A1239" s="4">
        <v>1238</v>
      </c>
      <c r="B1239" s="5">
        <v>900590517</v>
      </c>
      <c r="C1239" s="3" t="s">
        <v>2187</v>
      </c>
      <c r="D1239" s="3" t="s">
        <v>2198</v>
      </c>
      <c r="E1239" s="3" t="s">
        <v>2441</v>
      </c>
      <c r="F1239" s="3" t="s">
        <v>2247</v>
      </c>
      <c r="G1239" s="3" t="s">
        <v>72</v>
      </c>
      <c r="H1239" s="6" t="s">
        <v>1407</v>
      </c>
      <c r="I1239" s="3" t="s">
        <v>2744</v>
      </c>
      <c r="J1239" s="4" t="s">
        <v>16</v>
      </c>
      <c r="K1239" s="7">
        <v>821766</v>
      </c>
      <c r="L1239" s="7">
        <v>738603</v>
      </c>
      <c r="M1239" s="5">
        <v>4</v>
      </c>
      <c r="N1239" s="10">
        <v>2020</v>
      </c>
    </row>
    <row r="1240" spans="1:14" x14ac:dyDescent="0.25">
      <c r="A1240" s="4">
        <v>1239</v>
      </c>
      <c r="B1240" s="5">
        <v>70730356</v>
      </c>
      <c r="C1240" s="3" t="s">
        <v>2183</v>
      </c>
      <c r="D1240" s="3" t="s">
        <v>2198</v>
      </c>
      <c r="E1240" s="3" t="s">
        <v>2441</v>
      </c>
      <c r="F1240" s="3" t="s">
        <v>2193</v>
      </c>
      <c r="G1240" s="3" t="s">
        <v>35</v>
      </c>
      <c r="H1240" s="6" t="s">
        <v>1405</v>
      </c>
      <c r="I1240" s="3" t="s">
        <v>2744</v>
      </c>
      <c r="J1240" s="4" t="s">
        <v>16</v>
      </c>
      <c r="K1240" s="7">
        <v>656003</v>
      </c>
      <c r="L1240" s="7">
        <v>1726066</v>
      </c>
      <c r="M1240" s="5">
        <v>1</v>
      </c>
      <c r="N1240" s="10">
        <v>2020</v>
      </c>
    </row>
    <row r="1241" spans="1:14" x14ac:dyDescent="0.25">
      <c r="A1241" s="4">
        <v>1240</v>
      </c>
      <c r="B1241" s="5">
        <v>8250003</v>
      </c>
      <c r="C1241" s="3" t="s">
        <v>2834</v>
      </c>
      <c r="D1241" s="3" t="s">
        <v>2198</v>
      </c>
      <c r="E1241" s="3" t="s">
        <v>3098</v>
      </c>
      <c r="F1241" s="3" t="s">
        <v>3513</v>
      </c>
      <c r="G1241" s="3" t="s">
        <v>33</v>
      </c>
      <c r="H1241" s="6" t="s">
        <v>2742</v>
      </c>
      <c r="I1241" s="3" t="s">
        <v>2744</v>
      </c>
      <c r="J1241" s="4" t="s">
        <v>16</v>
      </c>
      <c r="K1241" s="7">
        <v>1205564</v>
      </c>
      <c r="L1241" s="7">
        <v>690660</v>
      </c>
      <c r="M1241" s="5">
        <v>1</v>
      </c>
      <c r="N1241" s="10">
        <v>2020</v>
      </c>
    </row>
    <row r="1242" spans="1:14" x14ac:dyDescent="0.25">
      <c r="A1242" s="4">
        <v>1241</v>
      </c>
      <c r="B1242" s="5">
        <v>900675178</v>
      </c>
      <c r="C1242" s="3" t="s">
        <v>2835</v>
      </c>
      <c r="D1242" s="3" t="s">
        <v>2198</v>
      </c>
      <c r="E1242" s="3" t="s">
        <v>3098</v>
      </c>
      <c r="F1242" s="3" t="s">
        <v>2190</v>
      </c>
      <c r="G1242" s="3" t="s">
        <v>19</v>
      </c>
      <c r="H1242" s="6" t="s">
        <v>1405</v>
      </c>
      <c r="I1242" s="3" t="s">
        <v>2744</v>
      </c>
      <c r="J1242" s="4" t="s">
        <v>16</v>
      </c>
      <c r="K1242" s="7">
        <v>1083639</v>
      </c>
      <c r="L1242" s="7">
        <v>862989</v>
      </c>
      <c r="M1242" s="5">
        <v>3</v>
      </c>
      <c r="N1242" s="10">
        <v>2020</v>
      </c>
    </row>
    <row r="1243" spans="1:14" x14ac:dyDescent="0.25">
      <c r="A1243" s="4">
        <v>1242</v>
      </c>
      <c r="B1243" s="5">
        <v>75143104</v>
      </c>
      <c r="C1243" s="3" t="s">
        <v>2543</v>
      </c>
      <c r="D1243" s="3" t="s">
        <v>2198</v>
      </c>
      <c r="E1243" s="3" t="s">
        <v>2441</v>
      </c>
      <c r="F1243" s="3" t="s">
        <v>2192</v>
      </c>
      <c r="G1243" s="3" t="s">
        <v>1992</v>
      </c>
      <c r="H1243" s="6" t="s">
        <v>2742</v>
      </c>
      <c r="I1243" s="3" t="s">
        <v>2744</v>
      </c>
      <c r="J1243" s="4" t="s">
        <v>16</v>
      </c>
      <c r="K1243" s="7">
        <v>1412813</v>
      </c>
      <c r="L1243" s="7">
        <v>754413</v>
      </c>
      <c r="M1243" s="5">
        <v>3</v>
      </c>
      <c r="N1243" s="10">
        <v>2020</v>
      </c>
    </row>
    <row r="1244" spans="1:14" x14ac:dyDescent="0.25">
      <c r="A1244" s="4">
        <v>1243</v>
      </c>
      <c r="B1244" s="5">
        <v>900913857</v>
      </c>
      <c r="C1244" s="3" t="s">
        <v>2836</v>
      </c>
      <c r="D1244" s="3" t="s">
        <v>2198</v>
      </c>
      <c r="E1244" s="3" t="s">
        <v>3098</v>
      </c>
      <c r="F1244" s="3" t="s">
        <v>2190</v>
      </c>
      <c r="G1244" s="3" t="s">
        <v>19</v>
      </c>
      <c r="H1244" s="6" t="s">
        <v>1405</v>
      </c>
      <c r="I1244" s="3" t="s">
        <v>2744</v>
      </c>
      <c r="J1244" s="4" t="s">
        <v>16</v>
      </c>
      <c r="K1244" s="7">
        <v>2407250</v>
      </c>
      <c r="L1244" s="7">
        <v>1952798</v>
      </c>
      <c r="M1244" s="5">
        <v>2</v>
      </c>
      <c r="N1244" s="10">
        <v>2020</v>
      </c>
    </row>
    <row r="1245" spans="1:14" x14ac:dyDescent="0.25">
      <c r="A1245" s="4">
        <v>1244</v>
      </c>
      <c r="B1245" s="5">
        <v>1088240064</v>
      </c>
      <c r="C1245" s="3" t="s">
        <v>2837</v>
      </c>
      <c r="D1245" s="3" t="s">
        <v>2198</v>
      </c>
      <c r="E1245" s="3" t="s">
        <v>3098</v>
      </c>
      <c r="F1245" s="3" t="s">
        <v>2190</v>
      </c>
      <c r="G1245" s="3" t="s">
        <v>272</v>
      </c>
      <c r="H1245" s="6" t="s">
        <v>1406</v>
      </c>
      <c r="I1245" s="3" t="s">
        <v>2744</v>
      </c>
      <c r="J1245" s="4" t="s">
        <v>16</v>
      </c>
      <c r="K1245" s="7">
        <v>1583743</v>
      </c>
      <c r="L1245" s="7">
        <v>927448</v>
      </c>
      <c r="M1245" s="5">
        <v>1</v>
      </c>
      <c r="N1245" s="10">
        <v>2020</v>
      </c>
    </row>
    <row r="1246" spans="1:14" x14ac:dyDescent="0.25">
      <c r="A1246" s="4">
        <v>1245</v>
      </c>
      <c r="B1246" s="5">
        <v>900145022</v>
      </c>
      <c r="C1246" s="3" t="s">
        <v>2840</v>
      </c>
      <c r="D1246" s="3" t="s">
        <v>2198</v>
      </c>
      <c r="E1246" s="3" t="s">
        <v>2441</v>
      </c>
      <c r="F1246" s="3" t="s">
        <v>2191</v>
      </c>
      <c r="G1246" s="3" t="s">
        <v>3111</v>
      </c>
      <c r="H1246" s="6" t="s">
        <v>1407</v>
      </c>
      <c r="I1246" s="3" t="s">
        <v>2744</v>
      </c>
      <c r="J1246" s="4" t="s">
        <v>14</v>
      </c>
      <c r="K1246" s="7">
        <v>26062430</v>
      </c>
      <c r="L1246" s="7">
        <v>9104541</v>
      </c>
      <c r="M1246" s="5">
        <v>179</v>
      </c>
      <c r="N1246" s="10">
        <v>2020</v>
      </c>
    </row>
    <row r="1247" spans="1:14" x14ac:dyDescent="0.25">
      <c r="A1247" s="4">
        <v>1246</v>
      </c>
      <c r="B1247" s="5">
        <v>34554862</v>
      </c>
      <c r="C1247" s="3" t="s">
        <v>2186</v>
      </c>
      <c r="D1247" s="3" t="s">
        <v>2198</v>
      </c>
      <c r="E1247" s="3" t="s">
        <v>2441</v>
      </c>
      <c r="F1247" s="3" t="s">
        <v>2247</v>
      </c>
      <c r="G1247" s="3" t="s">
        <v>17</v>
      </c>
      <c r="H1247" s="6" t="s">
        <v>1406</v>
      </c>
      <c r="I1247" s="3" t="s">
        <v>2744</v>
      </c>
      <c r="J1247" s="4" t="s">
        <v>16</v>
      </c>
      <c r="K1247" s="7">
        <v>1331014</v>
      </c>
      <c r="L1247" s="7">
        <v>984709</v>
      </c>
      <c r="M1247" s="5">
        <v>1</v>
      </c>
      <c r="N1247" s="10">
        <v>2020</v>
      </c>
    </row>
    <row r="1248" spans="1:14" x14ac:dyDescent="0.25">
      <c r="A1248" s="4">
        <v>1247</v>
      </c>
      <c r="B1248" s="5">
        <v>900485139</v>
      </c>
      <c r="C1248" s="3" t="s">
        <v>2838</v>
      </c>
      <c r="D1248" s="3" t="s">
        <v>2198</v>
      </c>
      <c r="E1248" s="3" t="s">
        <v>2441</v>
      </c>
      <c r="F1248" s="3" t="s">
        <v>2645</v>
      </c>
      <c r="G1248" s="3" t="s">
        <v>1668</v>
      </c>
      <c r="H1248" s="6" t="s">
        <v>1406</v>
      </c>
      <c r="I1248" s="3" t="s">
        <v>2744</v>
      </c>
      <c r="J1248" s="4" t="s">
        <v>16</v>
      </c>
      <c r="K1248" s="7">
        <v>1659349</v>
      </c>
      <c r="L1248" s="7">
        <v>1409379</v>
      </c>
      <c r="M1248" s="5">
        <v>1</v>
      </c>
      <c r="N1248" s="10">
        <v>2020</v>
      </c>
    </row>
    <row r="1249" spans="1:14" x14ac:dyDescent="0.25">
      <c r="A1249" s="4">
        <v>1248</v>
      </c>
      <c r="B1249" s="5">
        <v>37328791</v>
      </c>
      <c r="C1249" s="3" t="s">
        <v>1509</v>
      </c>
      <c r="D1249" s="3" t="s">
        <v>1497</v>
      </c>
      <c r="E1249" s="3" t="s">
        <v>2494</v>
      </c>
      <c r="F1249" s="3" t="s">
        <v>1503</v>
      </c>
      <c r="G1249" s="3" t="s">
        <v>55</v>
      </c>
      <c r="H1249" s="6" t="s">
        <v>1405</v>
      </c>
      <c r="I1249" s="3" t="s">
        <v>2744</v>
      </c>
      <c r="J1249" s="4" t="s">
        <v>16</v>
      </c>
      <c r="K1249" s="7">
        <v>1525728</v>
      </c>
      <c r="L1249" s="7">
        <v>447339</v>
      </c>
      <c r="M1249" s="5">
        <v>2</v>
      </c>
      <c r="N1249" s="10">
        <v>2011</v>
      </c>
    </row>
    <row r="1250" spans="1:14" x14ac:dyDescent="0.25">
      <c r="A1250" s="4">
        <v>1249</v>
      </c>
      <c r="B1250" s="5">
        <v>37945600</v>
      </c>
      <c r="C1250" s="3" t="s">
        <v>1510</v>
      </c>
      <c r="D1250" s="3" t="s">
        <v>1497</v>
      </c>
      <c r="E1250" s="3" t="s">
        <v>2493</v>
      </c>
      <c r="F1250" s="3" t="s">
        <v>1499</v>
      </c>
      <c r="G1250" s="3" t="s">
        <v>54</v>
      </c>
      <c r="H1250" s="6" t="s">
        <v>1405</v>
      </c>
      <c r="I1250" s="3" t="s">
        <v>2744</v>
      </c>
      <c r="J1250" s="4" t="s">
        <v>16</v>
      </c>
      <c r="K1250" s="7">
        <v>165359</v>
      </c>
      <c r="L1250" s="7">
        <v>179817</v>
      </c>
      <c r="M1250" s="5">
        <v>2</v>
      </c>
      <c r="N1250" s="10">
        <v>2012</v>
      </c>
    </row>
    <row r="1251" spans="1:14" x14ac:dyDescent="0.25">
      <c r="A1251" s="4">
        <v>1250</v>
      </c>
      <c r="B1251" s="5">
        <v>890206358</v>
      </c>
      <c r="C1251" s="3" t="s">
        <v>1511</v>
      </c>
      <c r="D1251" s="3" t="s">
        <v>1497</v>
      </c>
      <c r="E1251" s="3" t="s">
        <v>2493</v>
      </c>
      <c r="F1251" s="3" t="s">
        <v>1499</v>
      </c>
      <c r="G1251" s="3" t="s">
        <v>1666</v>
      </c>
      <c r="H1251" s="6" t="s">
        <v>1407</v>
      </c>
      <c r="I1251" s="3" t="s">
        <v>2744</v>
      </c>
      <c r="J1251" s="4" t="s">
        <v>16</v>
      </c>
      <c r="K1251" s="7">
        <v>3130464</v>
      </c>
      <c r="L1251" s="7">
        <v>1053191</v>
      </c>
      <c r="M1251" s="5">
        <v>10</v>
      </c>
      <c r="N1251" s="10">
        <v>2012</v>
      </c>
    </row>
    <row r="1252" spans="1:14" x14ac:dyDescent="0.25">
      <c r="A1252" s="4">
        <v>1251</v>
      </c>
      <c r="B1252" s="5">
        <v>88215250</v>
      </c>
      <c r="C1252" s="3" t="s">
        <v>1512</v>
      </c>
      <c r="D1252" s="3" t="s">
        <v>1497</v>
      </c>
      <c r="E1252" s="3" t="s">
        <v>2494</v>
      </c>
      <c r="F1252" s="3" t="s">
        <v>1631</v>
      </c>
      <c r="G1252" s="3" t="s">
        <v>55</v>
      </c>
      <c r="H1252" s="6" t="s">
        <v>1405</v>
      </c>
      <c r="I1252" s="3" t="s">
        <v>2744</v>
      </c>
      <c r="J1252" s="4" t="s">
        <v>16</v>
      </c>
      <c r="K1252" s="7">
        <v>289777</v>
      </c>
      <c r="L1252" s="7">
        <v>183636</v>
      </c>
      <c r="M1252" s="5">
        <v>0</v>
      </c>
      <c r="N1252" s="10">
        <v>2012</v>
      </c>
    </row>
    <row r="1253" spans="1:14" x14ac:dyDescent="0.25">
      <c r="A1253" s="4">
        <v>1252</v>
      </c>
      <c r="B1253" s="5">
        <v>13362633</v>
      </c>
      <c r="C1253" s="3" t="s">
        <v>1513</v>
      </c>
      <c r="D1253" s="3" t="s">
        <v>1497</v>
      </c>
      <c r="E1253" s="3" t="s">
        <v>2494</v>
      </c>
      <c r="F1253" s="3" t="s">
        <v>1503</v>
      </c>
      <c r="G1253" s="3" t="s">
        <v>1665</v>
      </c>
      <c r="H1253" s="6" t="s">
        <v>1406</v>
      </c>
      <c r="I1253" s="3" t="s">
        <v>2744</v>
      </c>
      <c r="J1253" s="4" t="s">
        <v>16</v>
      </c>
      <c r="K1253" s="7">
        <v>846627</v>
      </c>
      <c r="L1253" s="7">
        <v>269095</v>
      </c>
      <c r="M1253" s="5">
        <v>0</v>
      </c>
      <c r="N1253" s="10">
        <v>2013</v>
      </c>
    </row>
    <row r="1254" spans="1:14" x14ac:dyDescent="0.25">
      <c r="A1254" s="4">
        <v>1253</v>
      </c>
      <c r="B1254" s="5">
        <v>37316073</v>
      </c>
      <c r="C1254" s="3" t="s">
        <v>1514</v>
      </c>
      <c r="D1254" s="3" t="s">
        <v>1497</v>
      </c>
      <c r="E1254" s="3" t="s">
        <v>2494</v>
      </c>
      <c r="F1254" s="3" t="s">
        <v>1503</v>
      </c>
      <c r="G1254" s="3" t="s">
        <v>30</v>
      </c>
      <c r="H1254" s="6" t="s">
        <v>1405</v>
      </c>
      <c r="I1254" s="3" t="s">
        <v>2744</v>
      </c>
      <c r="J1254" s="4" t="s">
        <v>16</v>
      </c>
      <c r="K1254" s="7">
        <v>2882232</v>
      </c>
      <c r="L1254" s="7">
        <v>2199287.0099999998</v>
      </c>
      <c r="M1254" s="5">
        <v>1</v>
      </c>
      <c r="N1254" s="10">
        <v>2013</v>
      </c>
    </row>
    <row r="1255" spans="1:14" x14ac:dyDescent="0.25">
      <c r="A1255" s="4">
        <v>1254</v>
      </c>
      <c r="B1255" s="5">
        <v>807007324</v>
      </c>
      <c r="C1255" s="3" t="s">
        <v>1515</v>
      </c>
      <c r="D1255" s="3" t="s">
        <v>1497</v>
      </c>
      <c r="E1255" s="3" t="s">
        <v>2494</v>
      </c>
      <c r="F1255" s="3" t="s">
        <v>1500</v>
      </c>
      <c r="G1255" s="3" t="s">
        <v>148</v>
      </c>
      <c r="H1255" s="6" t="s">
        <v>2498</v>
      </c>
      <c r="I1255" s="3" t="s">
        <v>2744</v>
      </c>
      <c r="J1255" s="4" t="s">
        <v>16</v>
      </c>
      <c r="K1255" s="7">
        <v>4053413</v>
      </c>
      <c r="L1255" s="7">
        <v>2554795</v>
      </c>
      <c r="M1255" s="5">
        <v>2</v>
      </c>
      <c r="N1255" s="10">
        <v>2013</v>
      </c>
    </row>
    <row r="1256" spans="1:14" x14ac:dyDescent="0.25">
      <c r="A1256" s="4">
        <v>1255</v>
      </c>
      <c r="B1256" s="5">
        <v>13801267</v>
      </c>
      <c r="C1256" s="3" t="s">
        <v>1516</v>
      </c>
      <c r="D1256" s="3" t="s">
        <v>1497</v>
      </c>
      <c r="E1256" s="3" t="s">
        <v>2493</v>
      </c>
      <c r="F1256" s="3" t="s">
        <v>1499</v>
      </c>
      <c r="G1256" s="3" t="s">
        <v>1667</v>
      </c>
      <c r="H1256" s="6" t="s">
        <v>2742</v>
      </c>
      <c r="I1256" s="3" t="s">
        <v>2744</v>
      </c>
      <c r="J1256" s="4" t="s">
        <v>16</v>
      </c>
      <c r="K1256" s="7">
        <v>1908250.53993</v>
      </c>
      <c r="L1256" s="7">
        <v>522929.68962999998</v>
      </c>
      <c r="M1256" s="5">
        <v>0</v>
      </c>
      <c r="N1256" s="10">
        <v>2013</v>
      </c>
    </row>
    <row r="1257" spans="1:14" x14ac:dyDescent="0.25">
      <c r="A1257" s="4">
        <v>1256</v>
      </c>
      <c r="B1257" s="5">
        <v>1967915</v>
      </c>
      <c r="C1257" s="3" t="s">
        <v>1517</v>
      </c>
      <c r="D1257" s="3" t="s">
        <v>1497</v>
      </c>
      <c r="E1257" s="3" t="s">
        <v>2494</v>
      </c>
      <c r="F1257" s="3" t="s">
        <v>1503</v>
      </c>
      <c r="G1257" s="3" t="s">
        <v>49</v>
      </c>
      <c r="H1257" s="6" t="s">
        <v>1405</v>
      </c>
      <c r="I1257" s="3" t="s">
        <v>2744</v>
      </c>
      <c r="J1257" s="4" t="s">
        <v>16</v>
      </c>
      <c r="K1257" s="7">
        <v>666109.13399999996</v>
      </c>
      <c r="L1257" s="7">
        <v>75469.175000000003</v>
      </c>
      <c r="M1257" s="5">
        <v>0</v>
      </c>
      <c r="N1257" s="10">
        <v>2013</v>
      </c>
    </row>
    <row r="1258" spans="1:14" x14ac:dyDescent="0.25">
      <c r="A1258" s="4">
        <v>1257</v>
      </c>
      <c r="B1258" s="5">
        <v>13362985</v>
      </c>
      <c r="C1258" s="3" t="s">
        <v>1518</v>
      </c>
      <c r="D1258" s="3" t="s">
        <v>1497</v>
      </c>
      <c r="E1258" s="3" t="s">
        <v>2494</v>
      </c>
      <c r="F1258" s="3" t="s">
        <v>1503</v>
      </c>
      <c r="G1258" s="3" t="s">
        <v>21</v>
      </c>
      <c r="H1258" s="6" t="s">
        <v>1405</v>
      </c>
      <c r="I1258" s="3" t="s">
        <v>2744</v>
      </c>
      <c r="J1258" s="4" t="s">
        <v>16</v>
      </c>
      <c r="K1258" s="7">
        <v>1215352.1129999999</v>
      </c>
      <c r="L1258" s="7">
        <v>774938.38699999999</v>
      </c>
      <c r="M1258" s="5">
        <v>0</v>
      </c>
      <c r="N1258" s="10">
        <v>2013</v>
      </c>
    </row>
    <row r="1259" spans="1:14" x14ac:dyDescent="0.25">
      <c r="A1259" s="4">
        <v>1258</v>
      </c>
      <c r="B1259" s="5">
        <v>890504826</v>
      </c>
      <c r="C1259" s="3" t="s">
        <v>1519</v>
      </c>
      <c r="D1259" s="3" t="s">
        <v>1497</v>
      </c>
      <c r="E1259" s="3" t="s">
        <v>2494</v>
      </c>
      <c r="F1259" s="3" t="s">
        <v>1503</v>
      </c>
      <c r="G1259" s="3" t="s">
        <v>123</v>
      </c>
      <c r="H1259" s="6" t="s">
        <v>1407</v>
      </c>
      <c r="I1259" s="3" t="s">
        <v>2744</v>
      </c>
      <c r="J1259" s="4" t="s">
        <v>16</v>
      </c>
      <c r="K1259" s="7">
        <v>1049313</v>
      </c>
      <c r="L1259" s="7">
        <v>722132</v>
      </c>
      <c r="M1259" s="5">
        <v>0</v>
      </c>
      <c r="N1259" s="10">
        <v>2013</v>
      </c>
    </row>
    <row r="1260" spans="1:14" x14ac:dyDescent="0.25">
      <c r="A1260" s="4">
        <v>1259</v>
      </c>
      <c r="B1260" s="5">
        <v>13477334</v>
      </c>
      <c r="C1260" s="3" t="s">
        <v>1520</v>
      </c>
      <c r="D1260" s="3" t="s">
        <v>1497</v>
      </c>
      <c r="E1260" s="3" t="s">
        <v>2494</v>
      </c>
      <c r="F1260" s="3" t="s">
        <v>1500</v>
      </c>
      <c r="G1260" s="3" t="s">
        <v>2038</v>
      </c>
      <c r="H1260" s="6" t="s">
        <v>1407</v>
      </c>
      <c r="I1260" s="3" t="s">
        <v>2744</v>
      </c>
      <c r="J1260" s="4" t="s">
        <v>16</v>
      </c>
      <c r="K1260" s="7">
        <v>438806</v>
      </c>
      <c r="L1260" s="7">
        <v>561565</v>
      </c>
      <c r="M1260" s="5">
        <v>0</v>
      </c>
      <c r="N1260" s="10">
        <v>2014</v>
      </c>
    </row>
    <row r="1261" spans="1:14" x14ac:dyDescent="0.25">
      <c r="A1261" s="4">
        <v>1260</v>
      </c>
      <c r="B1261" s="5">
        <v>37327127</v>
      </c>
      <c r="C1261" s="3" t="s">
        <v>1521</v>
      </c>
      <c r="D1261" s="3" t="s">
        <v>1497</v>
      </c>
      <c r="E1261" s="3" t="s">
        <v>2494</v>
      </c>
      <c r="F1261" s="3" t="s">
        <v>1503</v>
      </c>
      <c r="G1261" s="3" t="s">
        <v>318</v>
      </c>
      <c r="H1261" s="6" t="s">
        <v>1405</v>
      </c>
      <c r="I1261" s="3" t="s">
        <v>2744</v>
      </c>
      <c r="J1261" s="4" t="s">
        <v>16</v>
      </c>
      <c r="K1261" s="7">
        <v>707589.99800000002</v>
      </c>
      <c r="L1261" s="7">
        <v>568641.97</v>
      </c>
      <c r="M1261" s="5">
        <v>0</v>
      </c>
      <c r="N1261" s="10">
        <v>2014</v>
      </c>
    </row>
    <row r="1262" spans="1:14" x14ac:dyDescent="0.25">
      <c r="A1262" s="4">
        <v>1261</v>
      </c>
      <c r="B1262" s="5">
        <v>88149136</v>
      </c>
      <c r="C1262" s="3" t="s">
        <v>1522</v>
      </c>
      <c r="D1262" s="3" t="s">
        <v>1497</v>
      </c>
      <c r="E1262" s="3" t="s">
        <v>2494</v>
      </c>
      <c r="F1262" s="3" t="s">
        <v>1503</v>
      </c>
      <c r="G1262" s="3" t="s">
        <v>22</v>
      </c>
      <c r="H1262" s="6" t="s">
        <v>1405</v>
      </c>
      <c r="I1262" s="3" t="s">
        <v>2744</v>
      </c>
      <c r="J1262" s="4" t="s">
        <v>16</v>
      </c>
      <c r="K1262" s="7">
        <v>1608649</v>
      </c>
      <c r="L1262" s="7">
        <v>723815</v>
      </c>
      <c r="M1262" s="5">
        <v>0</v>
      </c>
      <c r="N1262" s="10">
        <v>2014</v>
      </c>
    </row>
    <row r="1263" spans="1:14" x14ac:dyDescent="0.25">
      <c r="A1263" s="4">
        <v>1262</v>
      </c>
      <c r="B1263" s="5">
        <v>824002300</v>
      </c>
      <c r="C1263" s="3" t="s">
        <v>1523</v>
      </c>
      <c r="D1263" s="3" t="s">
        <v>1497</v>
      </c>
      <c r="E1263" s="3" t="s">
        <v>2490</v>
      </c>
      <c r="F1263" s="3" t="s">
        <v>3519</v>
      </c>
      <c r="G1263" s="3" t="s">
        <v>30</v>
      </c>
      <c r="H1263" s="6" t="s">
        <v>1405</v>
      </c>
      <c r="I1263" s="3" t="s">
        <v>2744</v>
      </c>
      <c r="J1263" s="4" t="s">
        <v>16</v>
      </c>
      <c r="K1263" s="7">
        <v>1526064</v>
      </c>
      <c r="L1263" s="7">
        <v>1084604</v>
      </c>
      <c r="M1263" s="5">
        <v>0</v>
      </c>
      <c r="N1263" s="10">
        <v>2014</v>
      </c>
    </row>
    <row r="1264" spans="1:14" x14ac:dyDescent="0.25">
      <c r="A1264" s="4">
        <v>1263</v>
      </c>
      <c r="B1264" s="5">
        <v>88135241</v>
      </c>
      <c r="C1264" s="3" t="s">
        <v>1524</v>
      </c>
      <c r="D1264" s="3" t="s">
        <v>1497</v>
      </c>
      <c r="E1264" s="3" t="s">
        <v>2494</v>
      </c>
      <c r="F1264" s="3" t="s">
        <v>1503</v>
      </c>
      <c r="G1264" s="3" t="s">
        <v>24</v>
      </c>
      <c r="H1264" s="6" t="s">
        <v>1405</v>
      </c>
      <c r="I1264" s="3" t="s">
        <v>2744</v>
      </c>
      <c r="J1264" s="4" t="s">
        <v>16</v>
      </c>
      <c r="K1264" s="7">
        <v>670108</v>
      </c>
      <c r="L1264" s="7">
        <v>447081</v>
      </c>
      <c r="M1264" s="5">
        <v>0</v>
      </c>
      <c r="N1264" s="10">
        <v>2014</v>
      </c>
    </row>
    <row r="1265" spans="1:14" x14ac:dyDescent="0.25">
      <c r="A1265" s="4">
        <v>1264</v>
      </c>
      <c r="B1265" s="5">
        <v>804003470</v>
      </c>
      <c r="C1265" s="3" t="s">
        <v>1525</v>
      </c>
      <c r="D1265" s="3" t="s">
        <v>1497</v>
      </c>
      <c r="E1265" s="3" t="s">
        <v>2493</v>
      </c>
      <c r="F1265" s="3" t="s">
        <v>1499</v>
      </c>
      <c r="G1265" s="3" t="s">
        <v>24</v>
      </c>
      <c r="H1265" s="6" t="s">
        <v>1405</v>
      </c>
      <c r="I1265" s="3" t="s">
        <v>2744</v>
      </c>
      <c r="J1265" s="4" t="s">
        <v>16</v>
      </c>
      <c r="K1265" s="7">
        <v>260545</v>
      </c>
      <c r="L1265" s="7">
        <v>88141</v>
      </c>
      <c r="M1265" s="5">
        <v>0</v>
      </c>
      <c r="N1265" s="10">
        <v>2014</v>
      </c>
    </row>
    <row r="1266" spans="1:14" x14ac:dyDescent="0.25">
      <c r="A1266" s="4">
        <v>1265</v>
      </c>
      <c r="B1266" s="5">
        <v>13509316</v>
      </c>
      <c r="C1266" s="3" t="s">
        <v>1526</v>
      </c>
      <c r="D1266" s="3" t="s">
        <v>1497</v>
      </c>
      <c r="E1266" s="3" t="s">
        <v>2494</v>
      </c>
      <c r="F1266" s="3" t="s">
        <v>1500</v>
      </c>
      <c r="G1266" s="3" t="s">
        <v>56</v>
      </c>
      <c r="H1266" s="6" t="s">
        <v>1405</v>
      </c>
      <c r="I1266" s="3" t="s">
        <v>2744</v>
      </c>
      <c r="J1266" s="4" t="s">
        <v>16</v>
      </c>
      <c r="K1266" s="7">
        <v>1944045</v>
      </c>
      <c r="L1266" s="7">
        <v>1337489</v>
      </c>
      <c r="M1266" s="5">
        <v>0</v>
      </c>
      <c r="N1266" s="10">
        <v>2014</v>
      </c>
    </row>
    <row r="1267" spans="1:14" x14ac:dyDescent="0.25">
      <c r="A1267" s="4">
        <v>1266</v>
      </c>
      <c r="B1267" s="5">
        <v>13356909</v>
      </c>
      <c r="C1267" s="3" t="s">
        <v>1527</v>
      </c>
      <c r="D1267" s="3" t="s">
        <v>1497</v>
      </c>
      <c r="E1267" s="3" t="s">
        <v>2494</v>
      </c>
      <c r="F1267" s="3" t="s">
        <v>1503</v>
      </c>
      <c r="G1267" s="3" t="s">
        <v>49</v>
      </c>
      <c r="H1267" s="6" t="s">
        <v>1405</v>
      </c>
      <c r="I1267" s="3" t="s">
        <v>2744</v>
      </c>
      <c r="J1267" s="4" t="s">
        <v>16</v>
      </c>
      <c r="K1267" s="7">
        <v>1367756.139</v>
      </c>
      <c r="L1267" s="7">
        <v>915925.85699999996</v>
      </c>
      <c r="M1267" s="5">
        <v>0</v>
      </c>
      <c r="N1267" s="10">
        <v>2014</v>
      </c>
    </row>
    <row r="1268" spans="1:14" x14ac:dyDescent="0.25">
      <c r="A1268" s="4">
        <v>1267</v>
      </c>
      <c r="B1268" s="5">
        <v>88281742</v>
      </c>
      <c r="C1268" s="3" t="s">
        <v>1528</v>
      </c>
      <c r="D1268" s="3" t="s">
        <v>1497</v>
      </c>
      <c r="E1268" s="3" t="s">
        <v>2494</v>
      </c>
      <c r="F1268" s="3" t="s">
        <v>1503</v>
      </c>
      <c r="G1268" s="3" t="s">
        <v>1669</v>
      </c>
      <c r="H1268" s="6" t="s">
        <v>1405</v>
      </c>
      <c r="I1268" s="3" t="s">
        <v>2744</v>
      </c>
      <c r="J1268" s="4" t="s">
        <v>16</v>
      </c>
      <c r="K1268" s="7">
        <v>522404</v>
      </c>
      <c r="L1268" s="7">
        <v>35000</v>
      </c>
      <c r="M1268" s="5">
        <v>0</v>
      </c>
      <c r="N1268" s="10">
        <v>2014</v>
      </c>
    </row>
    <row r="1269" spans="1:14" x14ac:dyDescent="0.25">
      <c r="A1269" s="4">
        <v>1268</v>
      </c>
      <c r="B1269" s="5">
        <v>890206092</v>
      </c>
      <c r="C1269" s="3" t="s">
        <v>1529</v>
      </c>
      <c r="D1269" s="3" t="s">
        <v>1497</v>
      </c>
      <c r="E1269" s="3" t="s">
        <v>2493</v>
      </c>
      <c r="F1269" s="3" t="s">
        <v>1499</v>
      </c>
      <c r="G1269" s="3" t="s">
        <v>23</v>
      </c>
      <c r="H1269" s="6" t="s">
        <v>2741</v>
      </c>
      <c r="I1269" s="3" t="s">
        <v>2744</v>
      </c>
      <c r="J1269" s="4" t="s">
        <v>16</v>
      </c>
      <c r="K1269" s="7">
        <v>1133271</v>
      </c>
      <c r="L1269" s="7">
        <v>627261</v>
      </c>
      <c r="M1269" s="5">
        <v>0</v>
      </c>
      <c r="N1269" s="10">
        <v>2014</v>
      </c>
    </row>
    <row r="1270" spans="1:14" x14ac:dyDescent="0.25">
      <c r="A1270" s="4">
        <v>1269</v>
      </c>
      <c r="B1270" s="5">
        <v>800118610</v>
      </c>
      <c r="C1270" s="3" t="s">
        <v>1530</v>
      </c>
      <c r="D1270" s="3" t="s">
        <v>1497</v>
      </c>
      <c r="E1270" s="3" t="s">
        <v>2493</v>
      </c>
      <c r="F1270" s="3" t="s">
        <v>1499</v>
      </c>
      <c r="G1270" s="3" t="s">
        <v>34</v>
      </c>
      <c r="H1270" s="6" t="s">
        <v>1407</v>
      </c>
      <c r="I1270" s="3" t="s">
        <v>2744</v>
      </c>
      <c r="J1270" s="4" t="s">
        <v>16</v>
      </c>
      <c r="K1270" s="7">
        <v>300954</v>
      </c>
      <c r="L1270" s="7">
        <v>744700</v>
      </c>
      <c r="M1270" s="5">
        <v>2</v>
      </c>
      <c r="N1270" s="10">
        <v>2014</v>
      </c>
    </row>
    <row r="1271" spans="1:14" x14ac:dyDescent="0.25">
      <c r="A1271" s="4">
        <v>1270</v>
      </c>
      <c r="B1271" s="5">
        <v>37316023</v>
      </c>
      <c r="C1271" s="3" t="s">
        <v>1531</v>
      </c>
      <c r="D1271" s="3" t="s">
        <v>1497</v>
      </c>
      <c r="E1271" s="3" t="s">
        <v>2494</v>
      </c>
      <c r="F1271" s="3" t="s">
        <v>1500</v>
      </c>
      <c r="G1271" s="3" t="s">
        <v>2152</v>
      </c>
      <c r="H1271" s="6" t="s">
        <v>1406</v>
      </c>
      <c r="I1271" s="3" t="s">
        <v>2744</v>
      </c>
      <c r="J1271" s="4" t="s">
        <v>16</v>
      </c>
      <c r="K1271" s="7">
        <v>620191</v>
      </c>
      <c r="L1271" s="7">
        <v>414211</v>
      </c>
      <c r="M1271" s="5">
        <v>0</v>
      </c>
      <c r="N1271" s="10">
        <v>2014</v>
      </c>
    </row>
    <row r="1272" spans="1:14" x14ac:dyDescent="0.25">
      <c r="A1272" s="4">
        <v>1271</v>
      </c>
      <c r="B1272" s="5">
        <v>60314545</v>
      </c>
      <c r="C1272" s="3" t="s">
        <v>1532</v>
      </c>
      <c r="D1272" s="3" t="s">
        <v>1497</v>
      </c>
      <c r="E1272" s="3" t="s">
        <v>2494</v>
      </c>
      <c r="F1272" s="3" t="s">
        <v>1500</v>
      </c>
      <c r="G1272" s="3" t="s">
        <v>34</v>
      </c>
      <c r="H1272" s="6" t="s">
        <v>1407</v>
      </c>
      <c r="I1272" s="3" t="s">
        <v>2744</v>
      </c>
      <c r="J1272" s="4" t="s">
        <v>16</v>
      </c>
      <c r="K1272" s="7">
        <v>298449.03700000001</v>
      </c>
      <c r="L1272" s="7">
        <v>148506.99</v>
      </c>
      <c r="M1272" s="5">
        <v>0</v>
      </c>
      <c r="N1272" s="10">
        <v>2015</v>
      </c>
    </row>
    <row r="1273" spans="1:14" x14ac:dyDescent="0.25">
      <c r="A1273" s="4">
        <v>1272</v>
      </c>
      <c r="B1273" s="5">
        <v>88138208</v>
      </c>
      <c r="C1273" s="3" t="s">
        <v>1533</v>
      </c>
      <c r="D1273" s="3" t="s">
        <v>1497</v>
      </c>
      <c r="E1273" s="3" t="s">
        <v>2494</v>
      </c>
      <c r="F1273" s="3" t="s">
        <v>1503</v>
      </c>
      <c r="G1273" s="3" t="s">
        <v>80</v>
      </c>
      <c r="H1273" s="6" t="s">
        <v>1405</v>
      </c>
      <c r="I1273" s="3" t="s">
        <v>2744</v>
      </c>
      <c r="J1273" s="4" t="s">
        <v>16</v>
      </c>
      <c r="K1273" s="7">
        <v>483137</v>
      </c>
      <c r="L1273" s="7">
        <v>293923.62800000003</v>
      </c>
      <c r="M1273" s="5">
        <v>1</v>
      </c>
      <c r="N1273" s="10">
        <v>2015</v>
      </c>
    </row>
    <row r="1274" spans="1:14" x14ac:dyDescent="0.25">
      <c r="A1274" s="4">
        <v>1273</v>
      </c>
      <c r="B1274" s="5">
        <v>37316834</v>
      </c>
      <c r="C1274" s="3" t="s">
        <v>1534</v>
      </c>
      <c r="D1274" s="3" t="s">
        <v>1497</v>
      </c>
      <c r="E1274" s="3" t="s">
        <v>2494</v>
      </c>
      <c r="F1274" s="3" t="s">
        <v>1503</v>
      </c>
      <c r="G1274" s="3" t="s">
        <v>80</v>
      </c>
      <c r="H1274" s="6" t="s">
        <v>1405</v>
      </c>
      <c r="I1274" s="3" t="s">
        <v>2744</v>
      </c>
      <c r="J1274" s="4" t="s">
        <v>16</v>
      </c>
      <c r="K1274" s="7">
        <v>380793.5</v>
      </c>
      <c r="L1274" s="7">
        <v>186477.13099999999</v>
      </c>
      <c r="M1274" s="5">
        <v>0</v>
      </c>
      <c r="N1274" s="10">
        <v>2015</v>
      </c>
    </row>
    <row r="1275" spans="1:14" x14ac:dyDescent="0.25">
      <c r="A1275" s="4">
        <v>1274</v>
      </c>
      <c r="B1275" s="5">
        <v>5492368</v>
      </c>
      <c r="C1275" s="3" t="s">
        <v>1535</v>
      </c>
      <c r="D1275" s="3" t="s">
        <v>1497</v>
      </c>
      <c r="E1275" s="3" t="s">
        <v>2494</v>
      </c>
      <c r="F1275" s="3" t="s">
        <v>1632</v>
      </c>
      <c r="G1275" s="3" t="s">
        <v>1665</v>
      </c>
      <c r="H1275" s="6" t="s">
        <v>1406</v>
      </c>
      <c r="I1275" s="3" t="s">
        <v>2744</v>
      </c>
      <c r="J1275" s="4" t="s">
        <v>16</v>
      </c>
      <c r="K1275" s="7">
        <v>390172</v>
      </c>
      <c r="L1275" s="7">
        <v>301062</v>
      </c>
      <c r="M1275" s="5">
        <v>0</v>
      </c>
      <c r="N1275" s="10">
        <v>2015</v>
      </c>
    </row>
    <row r="1276" spans="1:14" x14ac:dyDescent="0.25">
      <c r="A1276" s="4">
        <v>1275</v>
      </c>
      <c r="B1276" s="5">
        <v>800217690</v>
      </c>
      <c r="C1276" s="3" t="s">
        <v>1536</v>
      </c>
      <c r="D1276" s="3" t="s">
        <v>1497</v>
      </c>
      <c r="E1276" s="3" t="s">
        <v>2493</v>
      </c>
      <c r="F1276" s="3" t="s">
        <v>1498</v>
      </c>
      <c r="G1276" s="3" t="s">
        <v>23</v>
      </c>
      <c r="H1276" s="6" t="s">
        <v>2741</v>
      </c>
      <c r="I1276" s="3" t="s">
        <v>2744</v>
      </c>
      <c r="J1276" s="4" t="s">
        <v>16</v>
      </c>
      <c r="K1276" s="7">
        <v>1921974</v>
      </c>
      <c r="L1276" s="7">
        <v>1925617</v>
      </c>
      <c r="M1276" s="5">
        <v>49</v>
      </c>
      <c r="N1276" s="10">
        <v>2015</v>
      </c>
    </row>
    <row r="1277" spans="1:14" x14ac:dyDescent="0.25">
      <c r="A1277" s="4">
        <v>1276</v>
      </c>
      <c r="B1277" s="5">
        <v>37937917</v>
      </c>
      <c r="C1277" s="3" t="s">
        <v>1537</v>
      </c>
      <c r="D1277" s="3" t="s">
        <v>1497</v>
      </c>
      <c r="E1277" s="3" t="s">
        <v>2493</v>
      </c>
      <c r="F1277" s="3" t="s">
        <v>1499</v>
      </c>
      <c r="G1277" s="3" t="s">
        <v>137</v>
      </c>
      <c r="H1277" s="6" t="s">
        <v>1406</v>
      </c>
      <c r="I1277" s="3" t="s">
        <v>2744</v>
      </c>
      <c r="J1277" s="4" t="s">
        <v>16</v>
      </c>
      <c r="K1277" s="7">
        <v>798059.277</v>
      </c>
      <c r="L1277" s="7">
        <v>1295709.233</v>
      </c>
      <c r="M1277" s="5">
        <v>4</v>
      </c>
      <c r="N1277" s="10">
        <v>2015</v>
      </c>
    </row>
    <row r="1278" spans="1:14" x14ac:dyDescent="0.25">
      <c r="A1278" s="4">
        <v>1277</v>
      </c>
      <c r="B1278" s="5">
        <v>13169106</v>
      </c>
      <c r="C1278" s="3" t="s">
        <v>1538</v>
      </c>
      <c r="D1278" s="3" t="s">
        <v>1497</v>
      </c>
      <c r="E1278" s="3" t="s">
        <v>2494</v>
      </c>
      <c r="F1278" s="3" t="s">
        <v>1633</v>
      </c>
      <c r="G1278" s="3" t="s">
        <v>49</v>
      </c>
      <c r="H1278" s="6" t="s">
        <v>1405</v>
      </c>
      <c r="I1278" s="3" t="s">
        <v>2744</v>
      </c>
      <c r="J1278" s="4" t="s">
        <v>16</v>
      </c>
      <c r="K1278" s="7">
        <v>863790.103</v>
      </c>
      <c r="L1278" s="7">
        <v>460000.60100000002</v>
      </c>
      <c r="M1278" s="5">
        <v>0</v>
      </c>
      <c r="N1278" s="10">
        <v>2015</v>
      </c>
    </row>
    <row r="1279" spans="1:14" x14ac:dyDescent="0.25">
      <c r="A1279" s="4">
        <v>1278</v>
      </c>
      <c r="B1279" s="5">
        <v>829000966</v>
      </c>
      <c r="C1279" s="3" t="s">
        <v>1539</v>
      </c>
      <c r="D1279" s="3" t="s">
        <v>1497</v>
      </c>
      <c r="E1279" s="3" t="s">
        <v>2493</v>
      </c>
      <c r="F1279" s="3" t="s">
        <v>1498</v>
      </c>
      <c r="G1279" s="3" t="s">
        <v>23</v>
      </c>
      <c r="H1279" s="6" t="s">
        <v>2741</v>
      </c>
      <c r="I1279" s="3" t="s">
        <v>2744</v>
      </c>
      <c r="J1279" s="4" t="s">
        <v>16</v>
      </c>
      <c r="K1279" s="7">
        <v>5268104</v>
      </c>
      <c r="L1279" s="7">
        <v>2441458</v>
      </c>
      <c r="M1279" s="5">
        <v>0</v>
      </c>
      <c r="N1279" s="10">
        <v>2015</v>
      </c>
    </row>
    <row r="1280" spans="1:14" x14ac:dyDescent="0.25">
      <c r="A1280" s="4">
        <v>1279</v>
      </c>
      <c r="B1280" s="5">
        <v>5464478</v>
      </c>
      <c r="C1280" s="3" t="s">
        <v>1540</v>
      </c>
      <c r="D1280" s="3" t="s">
        <v>1497</v>
      </c>
      <c r="E1280" s="3" t="s">
        <v>2494</v>
      </c>
      <c r="F1280" s="3" t="s">
        <v>1503</v>
      </c>
      <c r="G1280" s="3" t="s">
        <v>52</v>
      </c>
      <c r="H1280" s="6" t="s">
        <v>2742</v>
      </c>
      <c r="I1280" s="3" t="s">
        <v>2744</v>
      </c>
      <c r="J1280" s="4" t="s">
        <v>16</v>
      </c>
      <c r="K1280" s="7">
        <v>3405518</v>
      </c>
      <c r="L1280" s="7">
        <v>1722592</v>
      </c>
      <c r="M1280" s="5">
        <v>0</v>
      </c>
      <c r="N1280" s="10">
        <v>2015</v>
      </c>
    </row>
    <row r="1281" spans="1:14" x14ac:dyDescent="0.25">
      <c r="A1281" s="4">
        <v>1280</v>
      </c>
      <c r="B1281" s="5">
        <v>1758491</v>
      </c>
      <c r="C1281" s="3" t="s">
        <v>1541</v>
      </c>
      <c r="D1281" s="3" t="s">
        <v>1497</v>
      </c>
      <c r="E1281" s="3" t="s">
        <v>2494</v>
      </c>
      <c r="F1281" s="3" t="s">
        <v>1503</v>
      </c>
      <c r="G1281" s="3" t="s">
        <v>54</v>
      </c>
      <c r="H1281" s="6" t="s">
        <v>1405</v>
      </c>
      <c r="I1281" s="3" t="s">
        <v>2744</v>
      </c>
      <c r="J1281" s="4" t="s">
        <v>16</v>
      </c>
      <c r="K1281" s="7">
        <v>788526</v>
      </c>
      <c r="L1281" s="7">
        <v>185411.304</v>
      </c>
      <c r="M1281" s="5">
        <v>0</v>
      </c>
      <c r="N1281" s="10">
        <v>2016</v>
      </c>
    </row>
    <row r="1282" spans="1:14" x14ac:dyDescent="0.25">
      <c r="A1282" s="4">
        <v>1281</v>
      </c>
      <c r="B1282" s="5">
        <v>800142557</v>
      </c>
      <c r="C1282" s="3" t="s">
        <v>1542</v>
      </c>
      <c r="D1282" s="3" t="s">
        <v>1497</v>
      </c>
      <c r="E1282" s="3" t="s">
        <v>2493</v>
      </c>
      <c r="F1282" s="3" t="s">
        <v>1499</v>
      </c>
      <c r="G1282" s="3" t="s">
        <v>1668</v>
      </c>
      <c r="H1282" s="6" t="s">
        <v>1406</v>
      </c>
      <c r="I1282" s="3" t="s">
        <v>2744</v>
      </c>
      <c r="J1282" s="4" t="s">
        <v>16</v>
      </c>
      <c r="K1282" s="7">
        <v>9354550</v>
      </c>
      <c r="L1282" s="7">
        <v>3955946</v>
      </c>
      <c r="M1282" s="5">
        <v>0</v>
      </c>
      <c r="N1282" s="10">
        <v>2016</v>
      </c>
    </row>
    <row r="1283" spans="1:14" x14ac:dyDescent="0.25">
      <c r="A1283" s="4">
        <v>1282</v>
      </c>
      <c r="B1283" s="5">
        <v>79124538</v>
      </c>
      <c r="C1283" s="3" t="s">
        <v>1543</v>
      </c>
      <c r="D1283" s="3" t="s">
        <v>1497</v>
      </c>
      <c r="E1283" s="3" t="s">
        <v>2494</v>
      </c>
      <c r="F1283" s="3" t="s">
        <v>1500</v>
      </c>
      <c r="G1283" s="3" t="s">
        <v>20</v>
      </c>
      <c r="H1283" s="6" t="s">
        <v>1405</v>
      </c>
      <c r="I1283" s="3" t="s">
        <v>2744</v>
      </c>
      <c r="J1283" s="4" t="s">
        <v>16</v>
      </c>
      <c r="K1283" s="7">
        <v>2340964</v>
      </c>
      <c r="L1283" s="7">
        <v>2064435</v>
      </c>
      <c r="M1283" s="5">
        <v>0</v>
      </c>
      <c r="N1283" s="10">
        <v>2016</v>
      </c>
    </row>
    <row r="1284" spans="1:14" x14ac:dyDescent="0.25">
      <c r="A1284" s="4">
        <v>1283</v>
      </c>
      <c r="B1284" s="5">
        <v>829000170</v>
      </c>
      <c r="C1284" s="3" t="s">
        <v>1544</v>
      </c>
      <c r="D1284" s="3" t="s">
        <v>1497</v>
      </c>
      <c r="E1284" s="3" t="s">
        <v>2493</v>
      </c>
      <c r="F1284" s="3" t="s">
        <v>1499</v>
      </c>
      <c r="G1284" s="3" t="s">
        <v>1651</v>
      </c>
      <c r="H1284" s="6" t="s">
        <v>1407</v>
      </c>
      <c r="I1284" s="3" t="s">
        <v>2744</v>
      </c>
      <c r="J1284" s="4" t="s">
        <v>14</v>
      </c>
      <c r="K1284" s="7">
        <v>14570348</v>
      </c>
      <c r="L1284" s="7">
        <v>13735513</v>
      </c>
      <c r="M1284" s="5">
        <v>0</v>
      </c>
      <c r="N1284" s="10">
        <v>2017</v>
      </c>
    </row>
    <row r="1285" spans="1:14" x14ac:dyDescent="0.25">
      <c r="A1285" s="4">
        <v>1284</v>
      </c>
      <c r="B1285" s="5">
        <v>804007087</v>
      </c>
      <c r="C1285" s="3" t="s">
        <v>1545</v>
      </c>
      <c r="D1285" s="3" t="s">
        <v>1497</v>
      </c>
      <c r="E1285" s="3" t="s">
        <v>2493</v>
      </c>
      <c r="F1285" s="3" t="s">
        <v>1634</v>
      </c>
      <c r="G1285" s="3" t="s">
        <v>89</v>
      </c>
      <c r="H1285" s="6" t="s">
        <v>2742</v>
      </c>
      <c r="I1285" s="3" t="s">
        <v>2744</v>
      </c>
      <c r="J1285" s="4" t="s">
        <v>16</v>
      </c>
      <c r="K1285" s="7">
        <v>6599096.6509999996</v>
      </c>
      <c r="L1285" s="7">
        <v>5822776.5970000001</v>
      </c>
      <c r="M1285" s="5">
        <v>5</v>
      </c>
      <c r="N1285" s="10">
        <v>2016</v>
      </c>
    </row>
    <row r="1286" spans="1:14" x14ac:dyDescent="0.25">
      <c r="A1286" s="4">
        <v>1285</v>
      </c>
      <c r="B1286" s="5">
        <v>88236469</v>
      </c>
      <c r="C1286" s="3" t="s">
        <v>1546</v>
      </c>
      <c r="D1286" s="3" t="s">
        <v>1497</v>
      </c>
      <c r="E1286" s="3" t="s">
        <v>2493</v>
      </c>
      <c r="F1286" s="3" t="s">
        <v>1499</v>
      </c>
      <c r="G1286" s="3" t="s">
        <v>46</v>
      </c>
      <c r="H1286" s="6" t="s">
        <v>1405</v>
      </c>
      <c r="I1286" s="3" t="s">
        <v>2744</v>
      </c>
      <c r="J1286" s="4" t="s">
        <v>16</v>
      </c>
      <c r="K1286" s="7">
        <v>865000</v>
      </c>
      <c r="L1286" s="7">
        <v>577206.67515000002</v>
      </c>
      <c r="M1286" s="5">
        <v>0</v>
      </c>
      <c r="N1286" s="10">
        <v>2016</v>
      </c>
    </row>
    <row r="1287" spans="1:14" x14ac:dyDescent="0.25">
      <c r="A1287" s="4">
        <v>1286</v>
      </c>
      <c r="B1287" s="5">
        <v>88144005</v>
      </c>
      <c r="C1287" s="3" t="s">
        <v>1547</v>
      </c>
      <c r="D1287" s="3" t="s">
        <v>1497</v>
      </c>
      <c r="E1287" s="3" t="s">
        <v>2494</v>
      </c>
      <c r="F1287" s="3" t="s">
        <v>1503</v>
      </c>
      <c r="G1287" s="3" t="s">
        <v>1669</v>
      </c>
      <c r="H1287" s="6" t="s">
        <v>1405</v>
      </c>
      <c r="I1287" s="3" t="s">
        <v>2744</v>
      </c>
      <c r="J1287" s="4" t="s">
        <v>16</v>
      </c>
      <c r="K1287" s="7">
        <v>247935</v>
      </c>
      <c r="L1287" s="7">
        <v>128090</v>
      </c>
      <c r="M1287" s="5">
        <v>0</v>
      </c>
      <c r="N1287" s="10">
        <v>2016</v>
      </c>
    </row>
    <row r="1288" spans="1:14" x14ac:dyDescent="0.25">
      <c r="A1288" s="4">
        <v>1287</v>
      </c>
      <c r="B1288" s="5">
        <v>63292717</v>
      </c>
      <c r="C1288" s="3" t="s">
        <v>1548</v>
      </c>
      <c r="D1288" s="3" t="s">
        <v>1497</v>
      </c>
      <c r="E1288" s="3" t="s">
        <v>2493</v>
      </c>
      <c r="F1288" s="3" t="s">
        <v>1502</v>
      </c>
      <c r="G1288" s="3" t="s">
        <v>71</v>
      </c>
      <c r="H1288" s="6" t="s">
        <v>1405</v>
      </c>
      <c r="I1288" s="3" t="s">
        <v>2744</v>
      </c>
      <c r="J1288" s="4" t="s">
        <v>16</v>
      </c>
      <c r="K1288" s="7">
        <v>4310355</v>
      </c>
      <c r="L1288" s="7">
        <v>4571536</v>
      </c>
      <c r="M1288" s="5">
        <v>0</v>
      </c>
      <c r="N1288" s="10">
        <v>2017</v>
      </c>
    </row>
    <row r="1289" spans="1:14" x14ac:dyDescent="0.25">
      <c r="A1289" s="4">
        <v>1288</v>
      </c>
      <c r="B1289" s="5">
        <v>88142366</v>
      </c>
      <c r="C1289" s="3" t="s">
        <v>1549</v>
      </c>
      <c r="D1289" s="3" t="s">
        <v>1497</v>
      </c>
      <c r="E1289" s="3" t="s">
        <v>2494</v>
      </c>
      <c r="F1289" s="3" t="s">
        <v>1503</v>
      </c>
      <c r="G1289" s="3" t="s">
        <v>30</v>
      </c>
      <c r="H1289" s="6" t="s">
        <v>1405</v>
      </c>
      <c r="I1289" s="3" t="s">
        <v>2744</v>
      </c>
      <c r="J1289" s="4" t="s">
        <v>16</v>
      </c>
      <c r="K1289" s="7">
        <v>1685429.969</v>
      </c>
      <c r="L1289" s="7">
        <v>846210.27300000004</v>
      </c>
      <c r="M1289" s="5">
        <v>0</v>
      </c>
      <c r="N1289" s="10">
        <v>2016</v>
      </c>
    </row>
    <row r="1290" spans="1:14" x14ac:dyDescent="0.25">
      <c r="A1290" s="4">
        <v>1289</v>
      </c>
      <c r="B1290" s="5">
        <v>63289731</v>
      </c>
      <c r="C1290" s="3" t="s">
        <v>1550</v>
      </c>
      <c r="D1290" s="3" t="s">
        <v>1497</v>
      </c>
      <c r="E1290" s="3" t="s">
        <v>2493</v>
      </c>
      <c r="F1290" s="3" t="s">
        <v>1499</v>
      </c>
      <c r="G1290" s="3" t="s">
        <v>1670</v>
      </c>
      <c r="H1290" s="6" t="s">
        <v>1405</v>
      </c>
      <c r="I1290" s="3" t="s">
        <v>2744</v>
      </c>
      <c r="J1290" s="4" t="s">
        <v>16</v>
      </c>
      <c r="K1290" s="7">
        <v>1186324.814</v>
      </c>
      <c r="L1290" s="7">
        <v>1587203.4979999999</v>
      </c>
      <c r="M1290" s="5">
        <v>0</v>
      </c>
      <c r="N1290" s="10">
        <v>2017</v>
      </c>
    </row>
    <row r="1291" spans="1:14" x14ac:dyDescent="0.25">
      <c r="A1291" s="4">
        <v>1290</v>
      </c>
      <c r="B1291" s="5">
        <v>13849762</v>
      </c>
      <c r="C1291" s="3" t="s">
        <v>1551</v>
      </c>
      <c r="D1291" s="3" t="s">
        <v>1497</v>
      </c>
      <c r="E1291" s="3" t="s">
        <v>2493</v>
      </c>
      <c r="F1291" s="3" t="s">
        <v>1499</v>
      </c>
      <c r="G1291" s="3" t="s">
        <v>1670</v>
      </c>
      <c r="H1291" s="6" t="s">
        <v>1405</v>
      </c>
      <c r="I1291" s="3" t="s">
        <v>2744</v>
      </c>
      <c r="J1291" s="4" t="s">
        <v>16</v>
      </c>
      <c r="K1291" s="7">
        <v>1579940.605</v>
      </c>
      <c r="L1291" s="7">
        <v>3002878.4180000001</v>
      </c>
      <c r="M1291" s="5">
        <v>0</v>
      </c>
      <c r="N1291" s="10">
        <v>2017</v>
      </c>
    </row>
    <row r="1292" spans="1:14" x14ac:dyDescent="0.25">
      <c r="A1292" s="4">
        <v>1291</v>
      </c>
      <c r="B1292" s="5">
        <v>900046342</v>
      </c>
      <c r="C1292" s="3" t="s">
        <v>1552</v>
      </c>
      <c r="D1292" s="3" t="s">
        <v>1497</v>
      </c>
      <c r="E1292" s="3" t="s">
        <v>2493</v>
      </c>
      <c r="F1292" s="3" t="s">
        <v>1499</v>
      </c>
      <c r="G1292" s="3" t="s">
        <v>1670</v>
      </c>
      <c r="H1292" s="6" t="s">
        <v>1405</v>
      </c>
      <c r="I1292" s="3" t="s">
        <v>2744</v>
      </c>
      <c r="J1292" s="4" t="s">
        <v>16</v>
      </c>
      <c r="K1292" s="7">
        <v>3423784</v>
      </c>
      <c r="L1292" s="7">
        <v>3639281</v>
      </c>
      <c r="M1292" s="5">
        <v>4</v>
      </c>
      <c r="N1292" s="10">
        <v>2017</v>
      </c>
    </row>
    <row r="1293" spans="1:14" x14ac:dyDescent="0.25">
      <c r="A1293" s="4">
        <v>1292</v>
      </c>
      <c r="B1293" s="5">
        <v>900194187</v>
      </c>
      <c r="C1293" s="3" t="s">
        <v>1553</v>
      </c>
      <c r="D1293" s="3" t="s">
        <v>1497</v>
      </c>
      <c r="E1293" s="3" t="s">
        <v>2493</v>
      </c>
      <c r="F1293" s="3" t="s">
        <v>1498</v>
      </c>
      <c r="G1293" s="3" t="s">
        <v>1651</v>
      </c>
      <c r="H1293" s="6" t="s">
        <v>1407</v>
      </c>
      <c r="I1293" s="3" t="s">
        <v>2744</v>
      </c>
      <c r="J1293" s="4" t="s">
        <v>14</v>
      </c>
      <c r="K1293" s="7">
        <v>15952287</v>
      </c>
      <c r="L1293" s="7">
        <v>9947877</v>
      </c>
      <c r="M1293" s="5">
        <v>2</v>
      </c>
      <c r="N1293" s="10">
        <v>2017</v>
      </c>
    </row>
    <row r="1294" spans="1:14" x14ac:dyDescent="0.25">
      <c r="A1294" s="4">
        <v>1293</v>
      </c>
      <c r="B1294" s="5">
        <v>88279088</v>
      </c>
      <c r="C1294" s="3" t="s">
        <v>1554</v>
      </c>
      <c r="D1294" s="3" t="s">
        <v>1497</v>
      </c>
      <c r="E1294" s="3" t="s">
        <v>2494</v>
      </c>
      <c r="F1294" s="3" t="s">
        <v>1503</v>
      </c>
      <c r="G1294" s="3" t="s">
        <v>1669</v>
      </c>
      <c r="H1294" s="6" t="s">
        <v>1405</v>
      </c>
      <c r="I1294" s="3" t="s">
        <v>2744</v>
      </c>
      <c r="J1294" s="4" t="s">
        <v>16</v>
      </c>
      <c r="K1294" s="7">
        <v>878293</v>
      </c>
      <c r="L1294" s="7">
        <v>415701</v>
      </c>
      <c r="M1294" s="5">
        <v>0</v>
      </c>
      <c r="N1294" s="10">
        <v>2017</v>
      </c>
    </row>
    <row r="1295" spans="1:14" x14ac:dyDescent="0.25">
      <c r="A1295" s="4">
        <v>1294</v>
      </c>
      <c r="B1295" s="5">
        <v>900014767</v>
      </c>
      <c r="C1295" s="3" t="s">
        <v>1555</v>
      </c>
      <c r="D1295" s="3" t="s">
        <v>1497</v>
      </c>
      <c r="E1295" s="3" t="s">
        <v>2493</v>
      </c>
      <c r="F1295" s="3" t="s">
        <v>1498</v>
      </c>
      <c r="G1295" s="3" t="s">
        <v>23</v>
      </c>
      <c r="H1295" s="6" t="s">
        <v>2741</v>
      </c>
      <c r="I1295" s="3" t="s">
        <v>2744</v>
      </c>
      <c r="J1295" s="4" t="s">
        <v>14</v>
      </c>
      <c r="K1295" s="7">
        <v>21396737</v>
      </c>
      <c r="L1295" s="7">
        <v>11797903</v>
      </c>
      <c r="M1295" s="5">
        <v>0</v>
      </c>
      <c r="N1295" s="10">
        <v>2017</v>
      </c>
    </row>
    <row r="1296" spans="1:14" x14ac:dyDescent="0.25">
      <c r="A1296" s="4">
        <v>1295</v>
      </c>
      <c r="B1296" s="5">
        <v>829002822</v>
      </c>
      <c r="C1296" s="3" t="s">
        <v>1556</v>
      </c>
      <c r="D1296" s="3" t="s">
        <v>1497</v>
      </c>
      <c r="E1296" s="3" t="s">
        <v>2493</v>
      </c>
      <c r="F1296" s="3" t="s">
        <v>1498</v>
      </c>
      <c r="G1296" s="3" t="s">
        <v>23</v>
      </c>
      <c r="H1296" s="6" t="s">
        <v>2741</v>
      </c>
      <c r="I1296" s="3" t="s">
        <v>2744</v>
      </c>
      <c r="J1296" s="4" t="s">
        <v>16</v>
      </c>
      <c r="K1296" s="7">
        <v>1593445</v>
      </c>
      <c r="L1296" s="7">
        <v>1485725</v>
      </c>
      <c r="M1296" s="5">
        <v>2</v>
      </c>
      <c r="N1296" s="10">
        <v>2017</v>
      </c>
    </row>
    <row r="1297" spans="1:14" x14ac:dyDescent="0.25">
      <c r="A1297" s="4">
        <v>1296</v>
      </c>
      <c r="B1297" s="5">
        <v>13877341</v>
      </c>
      <c r="C1297" s="3" t="s">
        <v>1557</v>
      </c>
      <c r="D1297" s="3" t="s">
        <v>1497</v>
      </c>
      <c r="E1297" s="3" t="s">
        <v>2493</v>
      </c>
      <c r="F1297" s="3" t="s">
        <v>1498</v>
      </c>
      <c r="G1297" s="3" t="s">
        <v>1795</v>
      </c>
      <c r="H1297" s="6" t="s">
        <v>1407</v>
      </c>
      <c r="I1297" s="3" t="s">
        <v>2744</v>
      </c>
      <c r="J1297" s="4" t="s">
        <v>16</v>
      </c>
      <c r="K1297" s="7">
        <v>5459074.0360000003</v>
      </c>
      <c r="L1297" s="7">
        <v>5994526.4630000005</v>
      </c>
      <c r="M1297" s="5">
        <v>0</v>
      </c>
      <c r="N1297" s="10">
        <v>2017</v>
      </c>
    </row>
    <row r="1298" spans="1:14" x14ac:dyDescent="0.25">
      <c r="A1298" s="4">
        <v>1297</v>
      </c>
      <c r="B1298" s="5">
        <v>91213725</v>
      </c>
      <c r="C1298" s="3" t="s">
        <v>1558</v>
      </c>
      <c r="D1298" s="3" t="s">
        <v>1497</v>
      </c>
      <c r="E1298" s="3" t="s">
        <v>2493</v>
      </c>
      <c r="F1298" s="3" t="s">
        <v>1635</v>
      </c>
      <c r="G1298" s="3" t="s">
        <v>1667</v>
      </c>
      <c r="H1298" s="6" t="s">
        <v>2742</v>
      </c>
      <c r="I1298" s="3" t="s">
        <v>2744</v>
      </c>
      <c r="J1298" s="4" t="s">
        <v>16</v>
      </c>
      <c r="K1298" s="7">
        <v>177078.90900000001</v>
      </c>
      <c r="L1298" s="7">
        <v>279580.06599999999</v>
      </c>
      <c r="M1298" s="5">
        <v>0</v>
      </c>
      <c r="N1298" s="10">
        <v>2017</v>
      </c>
    </row>
    <row r="1299" spans="1:14" x14ac:dyDescent="0.25">
      <c r="A1299" s="4">
        <v>1298</v>
      </c>
      <c r="B1299" s="5">
        <v>63350573</v>
      </c>
      <c r="C1299" s="3" t="s">
        <v>1559</v>
      </c>
      <c r="D1299" s="3" t="s">
        <v>1497</v>
      </c>
      <c r="E1299" s="3" t="s">
        <v>2493</v>
      </c>
      <c r="F1299" s="3" t="s">
        <v>1499</v>
      </c>
      <c r="G1299" s="3" t="s">
        <v>49</v>
      </c>
      <c r="H1299" s="6" t="s">
        <v>1405</v>
      </c>
      <c r="I1299" s="3" t="s">
        <v>2744</v>
      </c>
      <c r="J1299" s="4" t="s">
        <v>16</v>
      </c>
      <c r="K1299" s="7">
        <v>868633.59900000005</v>
      </c>
      <c r="L1299" s="7">
        <v>615971.45700000005</v>
      </c>
      <c r="M1299" s="5">
        <v>0</v>
      </c>
      <c r="N1299" s="10">
        <v>2017</v>
      </c>
    </row>
    <row r="1300" spans="1:14" x14ac:dyDescent="0.25">
      <c r="A1300" s="4">
        <v>1299</v>
      </c>
      <c r="B1300" s="5">
        <v>91269570</v>
      </c>
      <c r="C1300" s="3" t="s">
        <v>1560</v>
      </c>
      <c r="D1300" s="3" t="s">
        <v>1497</v>
      </c>
      <c r="E1300" s="3" t="s">
        <v>2493</v>
      </c>
      <c r="F1300" s="3" t="s">
        <v>1636</v>
      </c>
      <c r="G1300" s="3" t="s">
        <v>21</v>
      </c>
      <c r="H1300" s="6" t="s">
        <v>1405</v>
      </c>
      <c r="I1300" s="3" t="s">
        <v>2744</v>
      </c>
      <c r="J1300" s="4" t="s">
        <v>16</v>
      </c>
      <c r="K1300" s="7">
        <v>832673.576</v>
      </c>
      <c r="L1300" s="7">
        <v>716531.70200000005</v>
      </c>
      <c r="M1300" s="5">
        <v>0</v>
      </c>
      <c r="N1300" s="10">
        <v>2017</v>
      </c>
    </row>
    <row r="1301" spans="1:14" x14ac:dyDescent="0.25">
      <c r="A1301" s="4">
        <v>1300</v>
      </c>
      <c r="B1301" s="5">
        <v>5687540</v>
      </c>
      <c r="C1301" s="3" t="s">
        <v>1561</v>
      </c>
      <c r="D1301" s="3" t="s">
        <v>1497</v>
      </c>
      <c r="E1301" s="3" t="s">
        <v>2493</v>
      </c>
      <c r="F1301" s="3" t="s">
        <v>1498</v>
      </c>
      <c r="G1301" s="3" t="s">
        <v>1795</v>
      </c>
      <c r="H1301" s="6" t="s">
        <v>1407</v>
      </c>
      <c r="I1301" s="3" t="s">
        <v>2744</v>
      </c>
      <c r="J1301" s="4" t="s">
        <v>16</v>
      </c>
      <c r="K1301" s="7">
        <v>2015766</v>
      </c>
      <c r="L1301" s="7">
        <v>1029545</v>
      </c>
      <c r="M1301" s="5">
        <v>4</v>
      </c>
      <c r="N1301" s="10">
        <v>2017</v>
      </c>
    </row>
    <row r="1302" spans="1:14" x14ac:dyDescent="0.25">
      <c r="A1302" s="4">
        <v>1301</v>
      </c>
      <c r="B1302" s="5">
        <v>91250790</v>
      </c>
      <c r="C1302" s="3" t="s">
        <v>2857</v>
      </c>
      <c r="D1302" s="3" t="s">
        <v>1497</v>
      </c>
      <c r="E1302" s="3" t="s">
        <v>2493</v>
      </c>
      <c r="F1302" s="3" t="s">
        <v>1499</v>
      </c>
      <c r="G1302" s="3" t="s">
        <v>30</v>
      </c>
      <c r="H1302" s="6" t="s">
        <v>1405</v>
      </c>
      <c r="I1302" s="3" t="s">
        <v>2744</v>
      </c>
      <c r="J1302" s="4" t="s">
        <v>14</v>
      </c>
      <c r="K1302" s="7">
        <v>14699085.072000001</v>
      </c>
      <c r="L1302" s="7">
        <v>8766085.0720000006</v>
      </c>
      <c r="M1302" s="5">
        <v>14</v>
      </c>
      <c r="N1302" s="10">
        <v>2017</v>
      </c>
    </row>
    <row r="1303" spans="1:14" x14ac:dyDescent="0.25">
      <c r="A1303" s="4">
        <v>1302</v>
      </c>
      <c r="B1303" s="5">
        <v>829002285</v>
      </c>
      <c r="C1303" s="3" t="s">
        <v>1562</v>
      </c>
      <c r="D1303" s="3" t="s">
        <v>1497</v>
      </c>
      <c r="E1303" s="3" t="s">
        <v>2493</v>
      </c>
      <c r="F1303" s="3" t="s">
        <v>1498</v>
      </c>
      <c r="G1303" s="3" t="s">
        <v>1641</v>
      </c>
      <c r="H1303" s="6" t="s">
        <v>2498</v>
      </c>
      <c r="I1303" s="3" t="s">
        <v>2744</v>
      </c>
      <c r="J1303" s="4" t="s">
        <v>16</v>
      </c>
      <c r="K1303" s="7">
        <v>5674745</v>
      </c>
      <c r="L1303" s="7">
        <v>3290882</v>
      </c>
      <c r="M1303" s="5">
        <v>0</v>
      </c>
      <c r="N1303" s="10">
        <v>2017</v>
      </c>
    </row>
    <row r="1304" spans="1:14" x14ac:dyDescent="0.25">
      <c r="A1304" s="4">
        <v>1303</v>
      </c>
      <c r="B1304" s="5">
        <v>804015630</v>
      </c>
      <c r="C1304" s="3" t="s">
        <v>1563</v>
      </c>
      <c r="D1304" s="3" t="s">
        <v>1497</v>
      </c>
      <c r="E1304" s="3" t="s">
        <v>2493</v>
      </c>
      <c r="F1304" s="3" t="s">
        <v>1499</v>
      </c>
      <c r="G1304" s="3" t="s">
        <v>40</v>
      </c>
      <c r="H1304" s="6" t="s">
        <v>1406</v>
      </c>
      <c r="I1304" s="3" t="s">
        <v>2744</v>
      </c>
      <c r="J1304" s="4" t="s">
        <v>14</v>
      </c>
      <c r="K1304" s="7">
        <v>8309696</v>
      </c>
      <c r="L1304" s="7">
        <v>4611889</v>
      </c>
      <c r="M1304" s="5">
        <v>10</v>
      </c>
      <c r="N1304" s="10">
        <v>2017</v>
      </c>
    </row>
    <row r="1305" spans="1:14" x14ac:dyDescent="0.25">
      <c r="A1305" s="4">
        <v>1304</v>
      </c>
      <c r="B1305" s="5">
        <v>900152104</v>
      </c>
      <c r="C1305" s="3" t="s">
        <v>1564</v>
      </c>
      <c r="D1305" s="3" t="s">
        <v>1497</v>
      </c>
      <c r="E1305" s="3" t="s">
        <v>2493</v>
      </c>
      <c r="F1305" s="3" t="s">
        <v>1499</v>
      </c>
      <c r="G1305" s="3" t="s">
        <v>20</v>
      </c>
      <c r="H1305" s="6" t="s">
        <v>1405</v>
      </c>
      <c r="I1305" s="3" t="s">
        <v>2744</v>
      </c>
      <c r="J1305" s="4" t="s">
        <v>16</v>
      </c>
      <c r="K1305" s="7">
        <v>4320323</v>
      </c>
      <c r="L1305" s="7">
        <v>3701540</v>
      </c>
      <c r="M1305" s="5">
        <v>3</v>
      </c>
      <c r="N1305" s="10">
        <v>2017</v>
      </c>
    </row>
    <row r="1306" spans="1:14" x14ac:dyDescent="0.25">
      <c r="A1306" s="4">
        <v>1305</v>
      </c>
      <c r="B1306" s="5">
        <v>91202258</v>
      </c>
      <c r="C1306" s="3" t="s">
        <v>1565</v>
      </c>
      <c r="D1306" s="3" t="s">
        <v>1497</v>
      </c>
      <c r="E1306" s="3" t="s">
        <v>2493</v>
      </c>
      <c r="F1306" s="3" t="s">
        <v>1507</v>
      </c>
      <c r="G1306" s="3" t="s">
        <v>71</v>
      </c>
      <c r="H1306" s="6" t="s">
        <v>1405</v>
      </c>
      <c r="I1306" s="3" t="s">
        <v>2744</v>
      </c>
      <c r="J1306" s="4" t="s">
        <v>16</v>
      </c>
      <c r="K1306" s="7">
        <v>836738</v>
      </c>
      <c r="L1306" s="7">
        <v>751880</v>
      </c>
      <c r="M1306" s="5">
        <v>2</v>
      </c>
      <c r="N1306" s="10">
        <v>2017</v>
      </c>
    </row>
    <row r="1307" spans="1:14" x14ac:dyDescent="0.25">
      <c r="A1307" s="4">
        <v>1306</v>
      </c>
      <c r="B1307" s="5">
        <v>5468553</v>
      </c>
      <c r="C1307" s="3" t="s">
        <v>1566</v>
      </c>
      <c r="D1307" s="3" t="s">
        <v>1497</v>
      </c>
      <c r="E1307" s="3" t="s">
        <v>2494</v>
      </c>
      <c r="F1307" s="3" t="s">
        <v>1503</v>
      </c>
      <c r="G1307" s="3" t="s">
        <v>49</v>
      </c>
      <c r="H1307" s="6" t="s">
        <v>1405</v>
      </c>
      <c r="I1307" s="3" t="s">
        <v>2744</v>
      </c>
      <c r="J1307" s="4" t="s">
        <v>16</v>
      </c>
      <c r="K1307" s="7">
        <v>468194</v>
      </c>
      <c r="L1307" s="7">
        <v>229615</v>
      </c>
      <c r="M1307" s="5">
        <v>3</v>
      </c>
      <c r="N1307" s="10">
        <v>2017</v>
      </c>
    </row>
    <row r="1308" spans="1:14" x14ac:dyDescent="0.25">
      <c r="A1308" s="4">
        <v>1307</v>
      </c>
      <c r="B1308" s="5">
        <v>88138308</v>
      </c>
      <c r="C1308" s="3" t="s">
        <v>1567</v>
      </c>
      <c r="D1308" s="3" t="s">
        <v>1497</v>
      </c>
      <c r="E1308" s="3" t="s">
        <v>2494</v>
      </c>
      <c r="F1308" s="3" t="s">
        <v>1503</v>
      </c>
      <c r="G1308" s="3" t="s">
        <v>33</v>
      </c>
      <c r="H1308" s="6" t="s">
        <v>2742</v>
      </c>
      <c r="I1308" s="3" t="s">
        <v>2744</v>
      </c>
      <c r="J1308" s="4" t="s">
        <v>16</v>
      </c>
      <c r="K1308" s="7">
        <v>622281</v>
      </c>
      <c r="L1308" s="7">
        <v>323467</v>
      </c>
      <c r="M1308" s="5">
        <v>2</v>
      </c>
      <c r="N1308" s="10">
        <v>2017</v>
      </c>
    </row>
    <row r="1309" spans="1:14" x14ac:dyDescent="0.25">
      <c r="A1309" s="4">
        <v>1308</v>
      </c>
      <c r="B1309" s="5">
        <v>88220760</v>
      </c>
      <c r="C1309" s="3" t="s">
        <v>1568</v>
      </c>
      <c r="D1309" s="3" t="s">
        <v>1497</v>
      </c>
      <c r="E1309" s="3" t="s">
        <v>2494</v>
      </c>
      <c r="F1309" s="3" t="s">
        <v>1500</v>
      </c>
      <c r="G1309" s="3" t="s">
        <v>1645</v>
      </c>
      <c r="H1309" s="6" t="s">
        <v>1407</v>
      </c>
      <c r="I1309" s="3" t="s">
        <v>2744</v>
      </c>
      <c r="J1309" s="4" t="s">
        <v>16</v>
      </c>
      <c r="K1309" s="7">
        <v>925010</v>
      </c>
      <c r="L1309" s="7">
        <v>732373</v>
      </c>
      <c r="M1309" s="5">
        <v>1</v>
      </c>
      <c r="N1309" s="10">
        <v>2017</v>
      </c>
    </row>
    <row r="1310" spans="1:14" x14ac:dyDescent="0.25">
      <c r="A1310" s="4">
        <v>1309</v>
      </c>
      <c r="B1310" s="5">
        <v>37928825</v>
      </c>
      <c r="C1310" s="3" t="s">
        <v>1569</v>
      </c>
      <c r="D1310" s="3" t="s">
        <v>1497</v>
      </c>
      <c r="E1310" s="3" t="s">
        <v>2493</v>
      </c>
      <c r="F1310" s="3" t="s">
        <v>1498</v>
      </c>
      <c r="G1310" s="3" t="s">
        <v>313</v>
      </c>
      <c r="H1310" s="6" t="s">
        <v>1405</v>
      </c>
      <c r="I1310" s="3" t="s">
        <v>2744</v>
      </c>
      <c r="J1310" s="4" t="s">
        <v>16</v>
      </c>
      <c r="K1310" s="7">
        <v>1030553.101</v>
      </c>
      <c r="L1310" s="7">
        <v>429037.478</v>
      </c>
      <c r="M1310" s="5">
        <v>1</v>
      </c>
      <c r="N1310" s="10">
        <v>2017</v>
      </c>
    </row>
    <row r="1311" spans="1:14" x14ac:dyDescent="0.25">
      <c r="A1311" s="4">
        <v>1310</v>
      </c>
      <c r="B1311" s="5">
        <v>13361666</v>
      </c>
      <c r="C1311" s="3" t="s">
        <v>1570</v>
      </c>
      <c r="D1311" s="3" t="s">
        <v>1497</v>
      </c>
      <c r="E1311" s="3" t="s">
        <v>2494</v>
      </c>
      <c r="F1311" s="3" t="s">
        <v>1503</v>
      </c>
      <c r="G1311" s="3" t="s">
        <v>17</v>
      </c>
      <c r="H1311" s="6" t="s">
        <v>1406</v>
      </c>
      <c r="I1311" s="3" t="s">
        <v>2744</v>
      </c>
      <c r="J1311" s="4" t="s">
        <v>16</v>
      </c>
      <c r="K1311" s="7">
        <v>662253</v>
      </c>
      <c r="L1311" s="7">
        <v>302505</v>
      </c>
      <c r="M1311" s="5">
        <v>1</v>
      </c>
      <c r="N1311" s="10">
        <v>2017</v>
      </c>
    </row>
    <row r="1312" spans="1:14" x14ac:dyDescent="0.25">
      <c r="A1312" s="4">
        <v>1311</v>
      </c>
      <c r="B1312" s="5">
        <v>900339610</v>
      </c>
      <c r="C1312" s="3" t="s">
        <v>1571</v>
      </c>
      <c r="D1312" s="3" t="s">
        <v>1497</v>
      </c>
      <c r="E1312" s="3" t="s">
        <v>2493</v>
      </c>
      <c r="F1312" s="3" t="s">
        <v>1499</v>
      </c>
      <c r="G1312" s="3" t="s">
        <v>80</v>
      </c>
      <c r="H1312" s="6" t="s">
        <v>1405</v>
      </c>
      <c r="I1312" s="3" t="s">
        <v>2744</v>
      </c>
      <c r="J1312" s="4" t="s">
        <v>16</v>
      </c>
      <c r="K1312" s="7">
        <v>264925</v>
      </c>
      <c r="L1312" s="7">
        <v>227761</v>
      </c>
      <c r="M1312" s="5">
        <v>2</v>
      </c>
      <c r="N1312" s="10">
        <v>2017</v>
      </c>
    </row>
    <row r="1313" spans="1:14" x14ac:dyDescent="0.25">
      <c r="A1313" s="4">
        <v>1312</v>
      </c>
      <c r="B1313" s="5">
        <v>13745057</v>
      </c>
      <c r="C1313" s="3" t="s">
        <v>1572</v>
      </c>
      <c r="D1313" s="3" t="s">
        <v>1497</v>
      </c>
      <c r="E1313" s="3" t="s">
        <v>2493</v>
      </c>
      <c r="F1313" s="3" t="s">
        <v>1499</v>
      </c>
      <c r="G1313" s="3" t="s">
        <v>1671</v>
      </c>
      <c r="H1313" s="6" t="s">
        <v>1405</v>
      </c>
      <c r="I1313" s="3" t="s">
        <v>2744</v>
      </c>
      <c r="J1313" s="4" t="s">
        <v>16</v>
      </c>
      <c r="K1313" s="7">
        <v>260000</v>
      </c>
      <c r="L1313" s="7">
        <v>402607.38400000002</v>
      </c>
      <c r="M1313" s="5">
        <v>1</v>
      </c>
      <c r="N1313" s="10">
        <v>2017</v>
      </c>
    </row>
    <row r="1314" spans="1:14" x14ac:dyDescent="0.25">
      <c r="A1314" s="4">
        <v>1313</v>
      </c>
      <c r="B1314" s="5">
        <v>88229816</v>
      </c>
      <c r="C1314" s="3" t="s">
        <v>1573</v>
      </c>
      <c r="D1314" s="3" t="s">
        <v>1497</v>
      </c>
      <c r="E1314" s="3" t="s">
        <v>2494</v>
      </c>
      <c r="F1314" s="3" t="s">
        <v>1500</v>
      </c>
      <c r="G1314" s="3" t="s">
        <v>1672</v>
      </c>
      <c r="H1314" s="6" t="s">
        <v>1407</v>
      </c>
      <c r="I1314" s="3" t="s">
        <v>2744</v>
      </c>
      <c r="J1314" s="4" t="s">
        <v>16</v>
      </c>
      <c r="K1314" s="7">
        <v>1038441</v>
      </c>
      <c r="L1314" s="7">
        <v>521692</v>
      </c>
      <c r="M1314" s="5">
        <v>1</v>
      </c>
      <c r="N1314" s="10">
        <v>2017</v>
      </c>
    </row>
    <row r="1315" spans="1:14" x14ac:dyDescent="0.25">
      <c r="A1315" s="4">
        <v>1314</v>
      </c>
      <c r="B1315" s="5">
        <v>88206622</v>
      </c>
      <c r="C1315" s="3" t="s">
        <v>1574</v>
      </c>
      <c r="D1315" s="3" t="s">
        <v>1497</v>
      </c>
      <c r="E1315" s="3" t="s">
        <v>2494</v>
      </c>
      <c r="F1315" s="3" t="s">
        <v>1500</v>
      </c>
      <c r="G1315" s="3" t="s">
        <v>1645</v>
      </c>
      <c r="H1315" s="6" t="s">
        <v>1407</v>
      </c>
      <c r="I1315" s="3" t="s">
        <v>2744</v>
      </c>
      <c r="J1315" s="4" t="s">
        <v>16</v>
      </c>
      <c r="K1315" s="7">
        <v>714739</v>
      </c>
      <c r="L1315" s="7">
        <v>474305</v>
      </c>
      <c r="M1315" s="5">
        <v>0</v>
      </c>
      <c r="N1315" s="10">
        <v>2017</v>
      </c>
    </row>
    <row r="1316" spans="1:14" x14ac:dyDescent="0.25">
      <c r="A1316" s="4">
        <v>1315</v>
      </c>
      <c r="B1316" s="5">
        <v>800146731</v>
      </c>
      <c r="C1316" s="3" t="s">
        <v>1575</v>
      </c>
      <c r="D1316" s="3" t="s">
        <v>1497</v>
      </c>
      <c r="E1316" s="3" t="s">
        <v>2493</v>
      </c>
      <c r="F1316" s="3" t="s">
        <v>1499</v>
      </c>
      <c r="G1316" s="3" t="s">
        <v>1673</v>
      </c>
      <c r="H1316" s="6" t="s">
        <v>2742</v>
      </c>
      <c r="I1316" s="3" t="s">
        <v>2744</v>
      </c>
      <c r="J1316" s="4" t="s">
        <v>14</v>
      </c>
      <c r="K1316" s="7">
        <v>9233433</v>
      </c>
      <c r="L1316" s="7">
        <v>3808135</v>
      </c>
      <c r="M1316" s="5">
        <v>28</v>
      </c>
      <c r="N1316" s="10">
        <v>2017</v>
      </c>
    </row>
    <row r="1317" spans="1:14" x14ac:dyDescent="0.25">
      <c r="A1317" s="4">
        <v>1316</v>
      </c>
      <c r="B1317" s="5">
        <v>900364247</v>
      </c>
      <c r="C1317" s="3" t="s">
        <v>1576</v>
      </c>
      <c r="D1317" s="3" t="s">
        <v>1497</v>
      </c>
      <c r="E1317" s="3" t="s">
        <v>2493</v>
      </c>
      <c r="F1317" s="3" t="s">
        <v>1498</v>
      </c>
      <c r="G1317" s="3" t="s">
        <v>1641</v>
      </c>
      <c r="H1317" s="6" t="s">
        <v>2498</v>
      </c>
      <c r="I1317" s="3" t="s">
        <v>2744</v>
      </c>
      <c r="J1317" s="4" t="s">
        <v>16</v>
      </c>
      <c r="K1317" s="7">
        <v>4654296</v>
      </c>
      <c r="L1317" s="7">
        <v>2680336</v>
      </c>
      <c r="M1317" s="5">
        <v>2</v>
      </c>
      <c r="N1317" s="10">
        <v>2018</v>
      </c>
    </row>
    <row r="1318" spans="1:14" x14ac:dyDescent="0.25">
      <c r="A1318" s="4">
        <v>1317</v>
      </c>
      <c r="B1318" s="5">
        <v>900052279</v>
      </c>
      <c r="C1318" s="3" t="s">
        <v>1577</v>
      </c>
      <c r="D1318" s="3" t="s">
        <v>1497</v>
      </c>
      <c r="E1318" s="3" t="s">
        <v>2493</v>
      </c>
      <c r="F1318" s="3" t="s">
        <v>1499</v>
      </c>
      <c r="G1318" s="3" t="s">
        <v>85</v>
      </c>
      <c r="H1318" s="6" t="s">
        <v>2742</v>
      </c>
      <c r="I1318" s="3" t="s">
        <v>2744</v>
      </c>
      <c r="J1318" s="4" t="s">
        <v>14</v>
      </c>
      <c r="K1318" s="7">
        <v>8512994</v>
      </c>
      <c r="L1318" s="7">
        <v>4915677</v>
      </c>
      <c r="M1318" s="5">
        <v>10</v>
      </c>
      <c r="N1318" s="10">
        <v>2018</v>
      </c>
    </row>
    <row r="1319" spans="1:14" x14ac:dyDescent="0.25">
      <c r="A1319" s="4">
        <v>1318</v>
      </c>
      <c r="B1319" s="5">
        <v>24321992</v>
      </c>
      <c r="C1319" s="3" t="s">
        <v>1578</v>
      </c>
      <c r="D1319" s="3" t="s">
        <v>1497</v>
      </c>
      <c r="E1319" s="3" t="s">
        <v>2493</v>
      </c>
      <c r="F1319" s="3" t="s">
        <v>1499</v>
      </c>
      <c r="G1319" s="3" t="s">
        <v>71</v>
      </c>
      <c r="H1319" s="6" t="s">
        <v>1405</v>
      </c>
      <c r="I1319" s="3" t="s">
        <v>2744</v>
      </c>
      <c r="J1319" s="4" t="s">
        <v>16</v>
      </c>
      <c r="K1319" s="7">
        <v>2680316</v>
      </c>
      <c r="L1319" s="7">
        <v>2780950</v>
      </c>
      <c r="M1319" s="5">
        <v>0</v>
      </c>
      <c r="N1319" s="10">
        <v>2018</v>
      </c>
    </row>
    <row r="1320" spans="1:14" x14ac:dyDescent="0.25">
      <c r="A1320" s="4">
        <v>1319</v>
      </c>
      <c r="B1320" s="5">
        <v>900342855</v>
      </c>
      <c r="C1320" s="3" t="s">
        <v>1579</v>
      </c>
      <c r="D1320" s="3" t="s">
        <v>1497</v>
      </c>
      <c r="E1320" s="3" t="s">
        <v>2493</v>
      </c>
      <c r="F1320" s="3" t="s">
        <v>1499</v>
      </c>
      <c r="G1320" s="3" t="s">
        <v>1674</v>
      </c>
      <c r="H1320" s="6" t="s">
        <v>1406</v>
      </c>
      <c r="I1320" s="3" t="s">
        <v>2744</v>
      </c>
      <c r="J1320" s="4" t="s">
        <v>16</v>
      </c>
      <c r="K1320" s="7">
        <v>362616</v>
      </c>
      <c r="L1320" s="7">
        <v>304170</v>
      </c>
      <c r="M1320" s="5">
        <v>0</v>
      </c>
      <c r="N1320" s="10">
        <v>2018</v>
      </c>
    </row>
    <row r="1321" spans="1:14" x14ac:dyDescent="0.25">
      <c r="A1321" s="4">
        <v>1320</v>
      </c>
      <c r="B1321" s="5">
        <v>91490768</v>
      </c>
      <c r="C1321" s="3" t="s">
        <v>1580</v>
      </c>
      <c r="D1321" s="3" t="s">
        <v>1497</v>
      </c>
      <c r="E1321" s="3" t="s">
        <v>2493</v>
      </c>
      <c r="F1321" s="3" t="s">
        <v>1499</v>
      </c>
      <c r="G1321" s="3" t="s">
        <v>98</v>
      </c>
      <c r="H1321" s="6" t="s">
        <v>98</v>
      </c>
      <c r="I1321" s="3" t="s">
        <v>2744</v>
      </c>
      <c r="J1321" s="4" t="s">
        <v>16</v>
      </c>
      <c r="K1321" s="7">
        <v>541042.76599999995</v>
      </c>
      <c r="L1321" s="7">
        <v>2249357.3829999999</v>
      </c>
      <c r="M1321" s="5">
        <v>0</v>
      </c>
      <c r="N1321" s="10">
        <v>2018</v>
      </c>
    </row>
    <row r="1322" spans="1:14" x14ac:dyDescent="0.25">
      <c r="A1322" s="4">
        <v>1321</v>
      </c>
      <c r="B1322" s="5">
        <v>37720541</v>
      </c>
      <c r="C1322" s="3" t="s">
        <v>1581</v>
      </c>
      <c r="D1322" s="3" t="s">
        <v>1497</v>
      </c>
      <c r="E1322" s="3" t="s">
        <v>2493</v>
      </c>
      <c r="F1322" s="3" t="s">
        <v>1499</v>
      </c>
      <c r="G1322" s="3" t="s">
        <v>98</v>
      </c>
      <c r="H1322" s="6" t="s">
        <v>98</v>
      </c>
      <c r="I1322" s="3" t="s">
        <v>2744</v>
      </c>
      <c r="J1322" s="4" t="s">
        <v>16</v>
      </c>
      <c r="K1322" s="7">
        <v>8050</v>
      </c>
      <c r="L1322" s="7">
        <v>1125675.2490000001</v>
      </c>
      <c r="M1322" s="5">
        <v>0</v>
      </c>
      <c r="N1322" s="10">
        <v>2018</v>
      </c>
    </row>
    <row r="1323" spans="1:14" x14ac:dyDescent="0.25">
      <c r="A1323" s="4">
        <v>1322</v>
      </c>
      <c r="B1323" s="5">
        <v>28154727</v>
      </c>
      <c r="C1323" s="3" t="s">
        <v>1582</v>
      </c>
      <c r="D1323" s="3" t="s">
        <v>1497</v>
      </c>
      <c r="E1323" s="3" t="s">
        <v>2494</v>
      </c>
      <c r="F1323" s="3" t="s">
        <v>1503</v>
      </c>
      <c r="G1323" s="3" t="s">
        <v>49</v>
      </c>
      <c r="H1323" s="6" t="s">
        <v>1405</v>
      </c>
      <c r="I1323" s="3" t="s">
        <v>2744</v>
      </c>
      <c r="J1323" s="4" t="s">
        <v>16</v>
      </c>
      <c r="K1323" s="7">
        <v>483658</v>
      </c>
      <c r="L1323" s="7">
        <v>214436</v>
      </c>
      <c r="M1323" s="5">
        <v>0</v>
      </c>
      <c r="N1323" s="10">
        <v>2018</v>
      </c>
    </row>
    <row r="1324" spans="1:14" x14ac:dyDescent="0.25">
      <c r="A1324" s="4">
        <v>1323</v>
      </c>
      <c r="B1324" s="5">
        <v>37334077</v>
      </c>
      <c r="C1324" s="3" t="s">
        <v>1583</v>
      </c>
      <c r="D1324" s="3" t="s">
        <v>1497</v>
      </c>
      <c r="E1324" s="3" t="s">
        <v>2494</v>
      </c>
      <c r="F1324" s="3" t="s">
        <v>1503</v>
      </c>
      <c r="G1324" s="3" t="s">
        <v>1675</v>
      </c>
      <c r="H1324" s="6" t="s">
        <v>1405</v>
      </c>
      <c r="I1324" s="3" t="s">
        <v>2744</v>
      </c>
      <c r="J1324" s="4" t="s">
        <v>16</v>
      </c>
      <c r="K1324" s="7">
        <v>596397</v>
      </c>
      <c r="L1324" s="7">
        <v>344050</v>
      </c>
      <c r="M1324" s="5">
        <v>0</v>
      </c>
      <c r="N1324" s="10">
        <v>2018</v>
      </c>
    </row>
    <row r="1325" spans="1:14" x14ac:dyDescent="0.25">
      <c r="A1325" s="4">
        <v>1324</v>
      </c>
      <c r="B1325" s="5">
        <v>13363083</v>
      </c>
      <c r="C1325" s="3" t="s">
        <v>1584</v>
      </c>
      <c r="D1325" s="3" t="s">
        <v>1497</v>
      </c>
      <c r="E1325" s="3" t="s">
        <v>2494</v>
      </c>
      <c r="F1325" s="3" t="s">
        <v>1500</v>
      </c>
      <c r="G1325" s="3" t="s">
        <v>49</v>
      </c>
      <c r="H1325" s="6" t="s">
        <v>1405</v>
      </c>
      <c r="I1325" s="3" t="s">
        <v>2744</v>
      </c>
      <c r="J1325" s="4" t="s">
        <v>16</v>
      </c>
      <c r="K1325" s="7">
        <v>246471</v>
      </c>
      <c r="L1325" s="7">
        <v>127159</v>
      </c>
      <c r="M1325" s="5">
        <v>0</v>
      </c>
      <c r="N1325" s="10">
        <v>2018</v>
      </c>
    </row>
    <row r="1326" spans="1:14" x14ac:dyDescent="0.25">
      <c r="A1326" s="4">
        <v>1325</v>
      </c>
      <c r="B1326" s="5">
        <v>52995027</v>
      </c>
      <c r="C1326" s="3" t="s">
        <v>1585</v>
      </c>
      <c r="D1326" s="3" t="s">
        <v>1497</v>
      </c>
      <c r="E1326" s="3" t="s">
        <v>2494</v>
      </c>
      <c r="F1326" s="3" t="s">
        <v>1500</v>
      </c>
      <c r="G1326" s="3" t="s">
        <v>69</v>
      </c>
      <c r="H1326" s="6" t="s">
        <v>1405</v>
      </c>
      <c r="I1326" s="3" t="s">
        <v>2744</v>
      </c>
      <c r="J1326" s="4" t="s">
        <v>16</v>
      </c>
      <c r="K1326" s="7">
        <v>652445</v>
      </c>
      <c r="L1326" s="7">
        <v>351547</v>
      </c>
      <c r="M1326" s="5">
        <v>0</v>
      </c>
      <c r="N1326" s="10">
        <v>2018</v>
      </c>
    </row>
    <row r="1327" spans="1:14" x14ac:dyDescent="0.25">
      <c r="A1327" s="4">
        <v>1326</v>
      </c>
      <c r="B1327" s="5">
        <v>36176534</v>
      </c>
      <c r="C1327" s="3" t="s">
        <v>1586</v>
      </c>
      <c r="D1327" s="3" t="s">
        <v>1497</v>
      </c>
      <c r="E1327" s="3" t="s">
        <v>2494</v>
      </c>
      <c r="F1327" s="3" t="s">
        <v>1500</v>
      </c>
      <c r="G1327" s="3" t="s">
        <v>57</v>
      </c>
      <c r="H1327" s="6" t="s">
        <v>1405</v>
      </c>
      <c r="I1327" s="3" t="s">
        <v>2744</v>
      </c>
      <c r="J1327" s="4" t="s">
        <v>16</v>
      </c>
      <c r="K1327" s="7">
        <v>2020342</v>
      </c>
      <c r="L1327" s="7">
        <v>1023708</v>
      </c>
      <c r="M1327" s="5">
        <v>0</v>
      </c>
      <c r="N1327" s="10">
        <v>2018</v>
      </c>
    </row>
    <row r="1328" spans="1:14" x14ac:dyDescent="0.25">
      <c r="A1328" s="4">
        <v>1327</v>
      </c>
      <c r="B1328" s="5">
        <v>88142067</v>
      </c>
      <c r="C1328" s="3" t="s">
        <v>1587</v>
      </c>
      <c r="D1328" s="3" t="s">
        <v>1497</v>
      </c>
      <c r="E1328" s="3" t="s">
        <v>2494</v>
      </c>
      <c r="F1328" s="3" t="s">
        <v>1503</v>
      </c>
      <c r="G1328" s="3" t="s">
        <v>21</v>
      </c>
      <c r="H1328" s="6" t="s">
        <v>1405</v>
      </c>
      <c r="I1328" s="3" t="s">
        <v>2744</v>
      </c>
      <c r="J1328" s="4" t="s">
        <v>16</v>
      </c>
      <c r="K1328" s="7">
        <v>1137858</v>
      </c>
      <c r="L1328" s="7">
        <v>570000</v>
      </c>
      <c r="M1328" s="5">
        <v>0</v>
      </c>
      <c r="N1328" s="10">
        <v>2018</v>
      </c>
    </row>
    <row r="1329" spans="1:14" x14ac:dyDescent="0.25">
      <c r="A1329" s="4">
        <v>1328</v>
      </c>
      <c r="B1329" s="5">
        <v>804000690</v>
      </c>
      <c r="C1329" s="3" t="s">
        <v>1588</v>
      </c>
      <c r="D1329" s="3" t="s">
        <v>1497</v>
      </c>
      <c r="E1329" s="3" t="s">
        <v>2493</v>
      </c>
      <c r="F1329" s="3" t="s">
        <v>1507</v>
      </c>
      <c r="G1329" s="3" t="s">
        <v>1676</v>
      </c>
      <c r="H1329" s="6" t="s">
        <v>1406</v>
      </c>
      <c r="I1329" s="3" t="s">
        <v>2744</v>
      </c>
      <c r="J1329" s="4" t="s">
        <v>16</v>
      </c>
      <c r="K1329" s="7">
        <v>7055466</v>
      </c>
      <c r="L1329" s="7">
        <v>4201829</v>
      </c>
      <c r="M1329" s="5">
        <v>0</v>
      </c>
      <c r="N1329" s="10">
        <v>2018</v>
      </c>
    </row>
    <row r="1330" spans="1:14" x14ac:dyDescent="0.25">
      <c r="A1330" s="4">
        <v>1329</v>
      </c>
      <c r="B1330" s="5">
        <v>37337140</v>
      </c>
      <c r="C1330" s="3" t="s">
        <v>1589</v>
      </c>
      <c r="D1330" s="3" t="s">
        <v>1497</v>
      </c>
      <c r="E1330" s="3" t="s">
        <v>2494</v>
      </c>
      <c r="F1330" s="3" t="s">
        <v>1503</v>
      </c>
      <c r="G1330" s="3" t="s">
        <v>33</v>
      </c>
      <c r="H1330" s="6" t="s">
        <v>2742</v>
      </c>
      <c r="I1330" s="3" t="s">
        <v>2744</v>
      </c>
      <c r="J1330" s="4" t="s">
        <v>16</v>
      </c>
      <c r="K1330" s="7">
        <v>500825</v>
      </c>
      <c r="L1330" s="7">
        <v>127545.667</v>
      </c>
      <c r="M1330" s="5">
        <v>0</v>
      </c>
      <c r="N1330" s="10">
        <v>2018</v>
      </c>
    </row>
    <row r="1331" spans="1:14" x14ac:dyDescent="0.25">
      <c r="A1331" s="4">
        <v>1330</v>
      </c>
      <c r="B1331" s="5">
        <v>900041881</v>
      </c>
      <c r="C1331" s="3" t="s">
        <v>1590</v>
      </c>
      <c r="D1331" s="3" t="s">
        <v>1497</v>
      </c>
      <c r="E1331" s="3" t="s">
        <v>2493</v>
      </c>
      <c r="F1331" s="3" t="s">
        <v>1498</v>
      </c>
      <c r="G1331" s="3" t="s">
        <v>42</v>
      </c>
      <c r="H1331" s="6" t="s">
        <v>1406</v>
      </c>
      <c r="I1331" s="3" t="s">
        <v>2744</v>
      </c>
      <c r="J1331" s="4" t="s">
        <v>16</v>
      </c>
      <c r="K1331" s="7">
        <v>3800204</v>
      </c>
      <c r="L1331" s="7">
        <v>2042170</v>
      </c>
      <c r="M1331" s="5">
        <v>0</v>
      </c>
      <c r="N1331" s="10">
        <v>2018</v>
      </c>
    </row>
    <row r="1332" spans="1:14" x14ac:dyDescent="0.25">
      <c r="A1332" s="4">
        <v>1331</v>
      </c>
      <c r="B1332" s="5">
        <v>900353032</v>
      </c>
      <c r="C1332" s="3" t="s">
        <v>1591</v>
      </c>
      <c r="D1332" s="3" t="s">
        <v>1497</v>
      </c>
      <c r="E1332" s="3" t="s">
        <v>2493</v>
      </c>
      <c r="F1332" s="3" t="s">
        <v>1637</v>
      </c>
      <c r="G1332" s="3" t="s">
        <v>1677</v>
      </c>
      <c r="H1332" s="6" t="s">
        <v>1407</v>
      </c>
      <c r="I1332" s="3" t="s">
        <v>2744</v>
      </c>
      <c r="J1332" s="4" t="s">
        <v>16</v>
      </c>
      <c r="K1332" s="7">
        <v>3158165</v>
      </c>
      <c r="L1332" s="7">
        <v>2015229</v>
      </c>
      <c r="M1332" s="5">
        <v>0</v>
      </c>
      <c r="N1332" s="10">
        <v>2018</v>
      </c>
    </row>
    <row r="1333" spans="1:14" x14ac:dyDescent="0.25">
      <c r="A1333" s="4">
        <v>1332</v>
      </c>
      <c r="B1333" s="5">
        <v>63538657</v>
      </c>
      <c r="C1333" s="3" t="s">
        <v>1592</v>
      </c>
      <c r="D1333" s="3" t="s">
        <v>1497</v>
      </c>
      <c r="E1333" s="3" t="s">
        <v>2493</v>
      </c>
      <c r="F1333" s="3" t="s">
        <v>1638</v>
      </c>
      <c r="G1333" s="3" t="s">
        <v>56</v>
      </c>
      <c r="H1333" s="6" t="s">
        <v>1405</v>
      </c>
      <c r="I1333" s="3" t="s">
        <v>2744</v>
      </c>
      <c r="J1333" s="4" t="s">
        <v>16</v>
      </c>
      <c r="K1333" s="7">
        <v>1625570.2860000001</v>
      </c>
      <c r="L1333" s="7">
        <v>891009.505</v>
      </c>
      <c r="M1333" s="5">
        <v>0</v>
      </c>
      <c r="N1333" s="10">
        <v>2018</v>
      </c>
    </row>
    <row r="1334" spans="1:14" x14ac:dyDescent="0.25">
      <c r="A1334" s="4">
        <v>1333</v>
      </c>
      <c r="B1334" s="5">
        <v>91531380</v>
      </c>
      <c r="C1334" s="3" t="s">
        <v>1593</v>
      </c>
      <c r="D1334" s="3" t="s">
        <v>1497</v>
      </c>
      <c r="E1334" s="3" t="s">
        <v>2494</v>
      </c>
      <c r="F1334" s="3" t="s">
        <v>1631</v>
      </c>
      <c r="G1334" s="3" t="s">
        <v>44</v>
      </c>
      <c r="H1334" s="6" t="s">
        <v>1407</v>
      </c>
      <c r="I1334" s="3" t="s">
        <v>2744</v>
      </c>
      <c r="J1334" s="4" t="s">
        <v>16</v>
      </c>
      <c r="K1334" s="7">
        <v>648950.652</v>
      </c>
      <c r="L1334" s="7">
        <v>421074.17300000001</v>
      </c>
      <c r="M1334" s="5">
        <v>1</v>
      </c>
      <c r="N1334" s="10">
        <v>2018</v>
      </c>
    </row>
    <row r="1335" spans="1:14" x14ac:dyDescent="0.25">
      <c r="A1335" s="4">
        <v>1334</v>
      </c>
      <c r="B1335" s="5">
        <v>28012606</v>
      </c>
      <c r="C1335" s="3" t="s">
        <v>1594</v>
      </c>
      <c r="D1335" s="3" t="s">
        <v>1497</v>
      </c>
      <c r="E1335" s="3" t="s">
        <v>2493</v>
      </c>
      <c r="F1335" s="3" t="s">
        <v>1499</v>
      </c>
      <c r="G1335" s="3" t="s">
        <v>1641</v>
      </c>
      <c r="H1335" s="6" t="s">
        <v>2498</v>
      </c>
      <c r="I1335" s="3" t="s">
        <v>2744</v>
      </c>
      <c r="J1335" s="4" t="s">
        <v>16</v>
      </c>
      <c r="K1335" s="7">
        <v>7239680</v>
      </c>
      <c r="L1335" s="7">
        <v>13061408.573000001</v>
      </c>
      <c r="M1335" s="5">
        <v>3</v>
      </c>
      <c r="N1335" s="10">
        <v>2018</v>
      </c>
    </row>
    <row r="1336" spans="1:14" x14ac:dyDescent="0.25">
      <c r="A1336" s="4">
        <v>1335</v>
      </c>
      <c r="B1336" s="5">
        <v>11380447</v>
      </c>
      <c r="C1336" s="3" t="s">
        <v>1595</v>
      </c>
      <c r="D1336" s="3" t="s">
        <v>1497</v>
      </c>
      <c r="E1336" s="3" t="s">
        <v>2493</v>
      </c>
      <c r="F1336" s="3" t="s">
        <v>1499</v>
      </c>
      <c r="G1336" s="3" t="s">
        <v>27</v>
      </c>
      <c r="H1336" s="6" t="s">
        <v>1406</v>
      </c>
      <c r="I1336" s="3" t="s">
        <v>2744</v>
      </c>
      <c r="J1336" s="4" t="s">
        <v>16</v>
      </c>
      <c r="K1336" s="7">
        <v>326813.05</v>
      </c>
      <c r="L1336" s="7">
        <v>175073.77100000001</v>
      </c>
      <c r="M1336" s="5">
        <v>1</v>
      </c>
      <c r="N1336" s="10">
        <v>2018</v>
      </c>
    </row>
    <row r="1337" spans="1:14" x14ac:dyDescent="0.25">
      <c r="A1337" s="4">
        <v>1336</v>
      </c>
      <c r="B1337" s="5">
        <v>80527815</v>
      </c>
      <c r="C1337" s="3" t="s">
        <v>1596</v>
      </c>
      <c r="D1337" s="3" t="s">
        <v>1497</v>
      </c>
      <c r="E1337" s="3" t="s">
        <v>2493</v>
      </c>
      <c r="F1337" s="3" t="s">
        <v>1499</v>
      </c>
      <c r="G1337" s="3" t="s">
        <v>22</v>
      </c>
      <c r="H1337" s="6" t="s">
        <v>1405</v>
      </c>
      <c r="I1337" s="3" t="s">
        <v>2744</v>
      </c>
      <c r="J1337" s="4" t="s">
        <v>16</v>
      </c>
      <c r="K1337" s="7">
        <v>4120098.5410000002</v>
      </c>
      <c r="L1337" s="7">
        <v>2672290.8199999998</v>
      </c>
      <c r="M1337" s="5">
        <v>1</v>
      </c>
      <c r="N1337" s="10">
        <v>2018</v>
      </c>
    </row>
    <row r="1338" spans="1:14" x14ac:dyDescent="0.25">
      <c r="A1338" s="4">
        <v>1337</v>
      </c>
      <c r="B1338" s="5">
        <v>900404453</v>
      </c>
      <c r="C1338" s="3" t="s">
        <v>1597</v>
      </c>
      <c r="D1338" s="3" t="s">
        <v>1497</v>
      </c>
      <c r="E1338" s="3" t="s">
        <v>2493</v>
      </c>
      <c r="F1338" s="3" t="s">
        <v>1499</v>
      </c>
      <c r="G1338" s="3" t="s">
        <v>71</v>
      </c>
      <c r="H1338" s="6" t="s">
        <v>1405</v>
      </c>
      <c r="I1338" s="3" t="s">
        <v>2744</v>
      </c>
      <c r="J1338" s="4" t="s">
        <v>16</v>
      </c>
      <c r="K1338" s="7">
        <v>1211013</v>
      </c>
      <c r="L1338" s="7">
        <v>1172045</v>
      </c>
      <c r="M1338" s="5">
        <v>13</v>
      </c>
      <c r="N1338" s="10">
        <v>2018</v>
      </c>
    </row>
    <row r="1339" spans="1:14" x14ac:dyDescent="0.25">
      <c r="A1339" s="4">
        <v>1338</v>
      </c>
      <c r="B1339" s="5">
        <v>900204640</v>
      </c>
      <c r="C1339" s="3" t="s">
        <v>1598</v>
      </c>
      <c r="D1339" s="3" t="s">
        <v>1497</v>
      </c>
      <c r="E1339" s="3" t="s">
        <v>2493</v>
      </c>
      <c r="F1339" s="3" t="s">
        <v>1499</v>
      </c>
      <c r="G1339" s="3" t="s">
        <v>36</v>
      </c>
      <c r="H1339" s="6" t="s">
        <v>1405</v>
      </c>
      <c r="I1339" s="3" t="s">
        <v>2744</v>
      </c>
      <c r="J1339" s="4" t="s">
        <v>16</v>
      </c>
      <c r="K1339" s="7">
        <v>3269262</v>
      </c>
      <c r="L1339" s="7">
        <v>2610994</v>
      </c>
      <c r="M1339" s="5">
        <v>3</v>
      </c>
      <c r="N1339" s="10">
        <v>2019</v>
      </c>
    </row>
    <row r="1340" spans="1:14" x14ac:dyDescent="0.25">
      <c r="A1340" s="4">
        <v>1339</v>
      </c>
      <c r="B1340" s="5">
        <v>7161372</v>
      </c>
      <c r="C1340" s="3" t="s">
        <v>1599</v>
      </c>
      <c r="D1340" s="3" t="s">
        <v>1497</v>
      </c>
      <c r="E1340" s="3" t="s">
        <v>2493</v>
      </c>
      <c r="F1340" s="3" t="s">
        <v>1499</v>
      </c>
      <c r="G1340" s="3" t="s">
        <v>24</v>
      </c>
      <c r="H1340" s="6" t="s">
        <v>1405</v>
      </c>
      <c r="I1340" s="3" t="s">
        <v>2744</v>
      </c>
      <c r="J1340" s="4" t="s">
        <v>16</v>
      </c>
      <c r="K1340" s="7">
        <v>1527278</v>
      </c>
      <c r="L1340" s="7">
        <v>2574431.415</v>
      </c>
      <c r="M1340" s="5">
        <v>1</v>
      </c>
      <c r="N1340" s="10">
        <v>2019</v>
      </c>
    </row>
    <row r="1341" spans="1:14" x14ac:dyDescent="0.25">
      <c r="A1341" s="4">
        <v>1340</v>
      </c>
      <c r="B1341" s="5">
        <v>800193983</v>
      </c>
      <c r="C1341" s="3" t="s">
        <v>1600</v>
      </c>
      <c r="D1341" s="3" t="s">
        <v>1497</v>
      </c>
      <c r="E1341" s="3" t="s">
        <v>2493</v>
      </c>
      <c r="F1341" s="3" t="s">
        <v>1499</v>
      </c>
      <c r="G1341" s="3" t="s">
        <v>57</v>
      </c>
      <c r="H1341" s="6" t="s">
        <v>1405</v>
      </c>
      <c r="I1341" s="3" t="s">
        <v>2744</v>
      </c>
      <c r="J1341" s="4" t="s">
        <v>16</v>
      </c>
      <c r="K1341" s="7">
        <v>1692810</v>
      </c>
      <c r="L1341" s="7">
        <v>1390333</v>
      </c>
      <c r="M1341" s="5">
        <v>2</v>
      </c>
      <c r="N1341" s="10">
        <v>2019</v>
      </c>
    </row>
    <row r="1342" spans="1:14" x14ac:dyDescent="0.25">
      <c r="A1342" s="4">
        <v>1341</v>
      </c>
      <c r="B1342" s="5">
        <v>900444708</v>
      </c>
      <c r="C1342" s="3" t="s">
        <v>1601</v>
      </c>
      <c r="D1342" s="3" t="s">
        <v>1497</v>
      </c>
      <c r="E1342" s="3" t="s">
        <v>2493</v>
      </c>
      <c r="F1342" s="3" t="s">
        <v>1499</v>
      </c>
      <c r="G1342" s="3" t="s">
        <v>85</v>
      </c>
      <c r="H1342" s="6" t="s">
        <v>2742</v>
      </c>
      <c r="I1342" s="3" t="s">
        <v>2744</v>
      </c>
      <c r="J1342" s="4" t="s">
        <v>14</v>
      </c>
      <c r="K1342" s="7">
        <v>19172033</v>
      </c>
      <c r="L1342" s="7">
        <v>7553912</v>
      </c>
      <c r="M1342" s="5">
        <v>25</v>
      </c>
      <c r="N1342" s="10">
        <v>2018</v>
      </c>
    </row>
    <row r="1343" spans="1:14" x14ac:dyDescent="0.25">
      <c r="A1343" s="4">
        <v>1342</v>
      </c>
      <c r="B1343" s="5">
        <v>88143051</v>
      </c>
      <c r="C1343" s="3" t="s">
        <v>1602</v>
      </c>
      <c r="D1343" s="3" t="s">
        <v>1497</v>
      </c>
      <c r="E1343" s="3" t="s">
        <v>2494</v>
      </c>
      <c r="F1343" s="3" t="s">
        <v>1503</v>
      </c>
      <c r="G1343" s="3" t="s">
        <v>21</v>
      </c>
      <c r="H1343" s="6" t="s">
        <v>1405</v>
      </c>
      <c r="I1343" s="3" t="s">
        <v>2744</v>
      </c>
      <c r="J1343" s="4" t="s">
        <v>16</v>
      </c>
      <c r="K1343" s="7">
        <v>328460.5</v>
      </c>
      <c r="L1343" s="7">
        <v>111000</v>
      </c>
      <c r="M1343" s="5">
        <v>1</v>
      </c>
      <c r="N1343" s="10">
        <v>2019</v>
      </c>
    </row>
    <row r="1344" spans="1:14" x14ac:dyDescent="0.25">
      <c r="A1344" s="4">
        <v>1343</v>
      </c>
      <c r="B1344" s="5">
        <v>829001040</v>
      </c>
      <c r="C1344" s="3" t="s">
        <v>1603</v>
      </c>
      <c r="D1344" s="3" t="s">
        <v>1497</v>
      </c>
      <c r="E1344" s="3" t="s">
        <v>2493</v>
      </c>
      <c r="F1344" s="3" t="s">
        <v>1498</v>
      </c>
      <c r="G1344" s="3" t="s">
        <v>23</v>
      </c>
      <c r="H1344" s="6" t="s">
        <v>2741</v>
      </c>
      <c r="I1344" s="3" t="s">
        <v>2744</v>
      </c>
      <c r="J1344" s="4" t="s">
        <v>16</v>
      </c>
      <c r="K1344" s="7">
        <v>568821</v>
      </c>
      <c r="L1344" s="7">
        <v>383922</v>
      </c>
      <c r="M1344" s="5">
        <v>4</v>
      </c>
      <c r="N1344" s="10">
        <v>2018</v>
      </c>
    </row>
    <row r="1345" spans="1:14" x14ac:dyDescent="0.25">
      <c r="A1345" s="4">
        <v>1344</v>
      </c>
      <c r="B1345" s="5">
        <v>60361672</v>
      </c>
      <c r="C1345" s="3" t="s">
        <v>1604</v>
      </c>
      <c r="D1345" s="3" t="s">
        <v>1497</v>
      </c>
      <c r="E1345" s="3" t="s">
        <v>2494</v>
      </c>
      <c r="F1345" s="3" t="s">
        <v>1500</v>
      </c>
      <c r="G1345" s="3" t="s">
        <v>23</v>
      </c>
      <c r="H1345" s="6" t="s">
        <v>2741</v>
      </c>
      <c r="I1345" s="3" t="s">
        <v>2744</v>
      </c>
      <c r="J1345" s="4" t="s">
        <v>16</v>
      </c>
      <c r="K1345" s="7">
        <v>2146264.284</v>
      </c>
      <c r="L1345" s="7">
        <v>1094827.3400000001</v>
      </c>
      <c r="M1345" s="5">
        <v>2</v>
      </c>
      <c r="N1345" s="10">
        <v>2019</v>
      </c>
    </row>
    <row r="1346" spans="1:14" x14ac:dyDescent="0.25">
      <c r="A1346" s="4">
        <v>1345</v>
      </c>
      <c r="B1346" s="5">
        <v>37322896</v>
      </c>
      <c r="C1346" s="3" t="s">
        <v>1605</v>
      </c>
      <c r="D1346" s="3" t="s">
        <v>1497</v>
      </c>
      <c r="E1346" s="3" t="s">
        <v>2494</v>
      </c>
      <c r="F1346" s="3" t="s">
        <v>1503</v>
      </c>
      <c r="G1346" s="3" t="s">
        <v>40</v>
      </c>
      <c r="H1346" s="6" t="s">
        <v>1406</v>
      </c>
      <c r="I1346" s="3" t="s">
        <v>2744</v>
      </c>
      <c r="J1346" s="4" t="s">
        <v>16</v>
      </c>
      <c r="K1346" s="7">
        <v>352487.52899999998</v>
      </c>
      <c r="L1346" s="7">
        <v>167348.72899999999</v>
      </c>
      <c r="M1346" s="5">
        <v>1</v>
      </c>
      <c r="N1346" s="10">
        <v>2019</v>
      </c>
    </row>
    <row r="1347" spans="1:14" x14ac:dyDescent="0.25">
      <c r="A1347" s="4">
        <v>1346</v>
      </c>
      <c r="B1347" s="5">
        <v>1091655442</v>
      </c>
      <c r="C1347" s="3" t="s">
        <v>1606</v>
      </c>
      <c r="D1347" s="3" t="s">
        <v>1497</v>
      </c>
      <c r="E1347" s="3" t="s">
        <v>2494</v>
      </c>
      <c r="F1347" s="3" t="s">
        <v>1503</v>
      </c>
      <c r="G1347" s="3" t="s">
        <v>35</v>
      </c>
      <c r="H1347" s="6" t="s">
        <v>1405</v>
      </c>
      <c r="I1347" s="3" t="s">
        <v>2744</v>
      </c>
      <c r="J1347" s="4" t="s">
        <v>16</v>
      </c>
      <c r="K1347" s="7">
        <v>2089426.923</v>
      </c>
      <c r="L1347" s="7">
        <v>1239817.682</v>
      </c>
      <c r="M1347" s="5">
        <v>5</v>
      </c>
      <c r="N1347" s="10">
        <v>2019</v>
      </c>
    </row>
    <row r="1348" spans="1:14" x14ac:dyDescent="0.25">
      <c r="A1348" s="4">
        <v>1347</v>
      </c>
      <c r="B1348" s="5">
        <v>13477651</v>
      </c>
      <c r="C1348" s="3" t="s">
        <v>1607</v>
      </c>
      <c r="D1348" s="3" t="s">
        <v>1497</v>
      </c>
      <c r="E1348" s="3" t="s">
        <v>2493</v>
      </c>
      <c r="F1348" s="3" t="s">
        <v>1498</v>
      </c>
      <c r="G1348" s="3" t="s">
        <v>23</v>
      </c>
      <c r="H1348" s="6" t="s">
        <v>2741</v>
      </c>
      <c r="I1348" s="3" t="s">
        <v>2744</v>
      </c>
      <c r="J1348" s="4" t="s">
        <v>16</v>
      </c>
      <c r="K1348" s="7">
        <v>1255749</v>
      </c>
      <c r="L1348" s="7">
        <v>1083664</v>
      </c>
      <c r="M1348" s="5">
        <v>2</v>
      </c>
      <c r="N1348" s="10">
        <v>2019</v>
      </c>
    </row>
    <row r="1349" spans="1:14" x14ac:dyDescent="0.25">
      <c r="A1349" s="4">
        <v>1348</v>
      </c>
      <c r="B1349" s="5">
        <v>5688012</v>
      </c>
      <c r="C1349" s="3" t="s">
        <v>1608</v>
      </c>
      <c r="D1349" s="3" t="s">
        <v>1497</v>
      </c>
      <c r="E1349" s="3" t="s">
        <v>2493</v>
      </c>
      <c r="F1349" s="3" t="s">
        <v>1498</v>
      </c>
      <c r="G1349" s="3" t="s">
        <v>61</v>
      </c>
      <c r="H1349" s="6" t="s">
        <v>1407</v>
      </c>
      <c r="I1349" s="3" t="s">
        <v>2744</v>
      </c>
      <c r="J1349" s="4" t="s">
        <v>16</v>
      </c>
      <c r="K1349" s="7">
        <v>828429.78200000001</v>
      </c>
      <c r="L1349" s="7">
        <v>624034.73499999999</v>
      </c>
      <c r="M1349" s="5">
        <v>3</v>
      </c>
      <c r="N1349" s="10">
        <v>2019</v>
      </c>
    </row>
    <row r="1350" spans="1:14" x14ac:dyDescent="0.25">
      <c r="A1350" s="4">
        <v>1349</v>
      </c>
      <c r="B1350" s="5">
        <v>19497735</v>
      </c>
      <c r="C1350" s="3" t="s">
        <v>1609</v>
      </c>
      <c r="D1350" s="3" t="s">
        <v>1497</v>
      </c>
      <c r="E1350" s="3" t="s">
        <v>2493</v>
      </c>
      <c r="F1350" s="3" t="s">
        <v>1499</v>
      </c>
      <c r="G1350" s="3" t="s">
        <v>154</v>
      </c>
      <c r="H1350" s="6" t="s">
        <v>2742</v>
      </c>
      <c r="I1350" s="3" t="s">
        <v>2744</v>
      </c>
      <c r="J1350" s="4" t="s">
        <v>16</v>
      </c>
      <c r="K1350" s="7">
        <v>1338321</v>
      </c>
      <c r="L1350" s="7">
        <v>1444152</v>
      </c>
      <c r="M1350" s="5">
        <v>0</v>
      </c>
      <c r="N1350" s="10">
        <v>2019</v>
      </c>
    </row>
    <row r="1351" spans="1:14" x14ac:dyDescent="0.25">
      <c r="A1351" s="4">
        <v>1350</v>
      </c>
      <c r="B1351" s="5">
        <v>37720653</v>
      </c>
      <c r="C1351" s="3" t="s">
        <v>1610</v>
      </c>
      <c r="D1351" s="3" t="s">
        <v>1497</v>
      </c>
      <c r="E1351" s="3" t="s">
        <v>2490</v>
      </c>
      <c r="F1351" s="3" t="s">
        <v>1639</v>
      </c>
      <c r="G1351" s="3" t="s">
        <v>30</v>
      </c>
      <c r="H1351" s="6" t="s">
        <v>1405</v>
      </c>
      <c r="I1351" s="3" t="s">
        <v>2744</v>
      </c>
      <c r="J1351" s="4" t="s">
        <v>16</v>
      </c>
      <c r="K1351" s="7">
        <v>8195478</v>
      </c>
      <c r="L1351" s="7">
        <v>4376170</v>
      </c>
      <c r="M1351" s="5">
        <v>3</v>
      </c>
      <c r="N1351" s="10">
        <v>2019</v>
      </c>
    </row>
    <row r="1352" spans="1:14" x14ac:dyDescent="0.25">
      <c r="A1352" s="4">
        <v>1351</v>
      </c>
      <c r="B1352" s="5">
        <v>807004000</v>
      </c>
      <c r="C1352" s="3" t="s">
        <v>1611</v>
      </c>
      <c r="D1352" s="3" t="s">
        <v>1497</v>
      </c>
      <c r="E1352" s="3" t="s">
        <v>2494</v>
      </c>
      <c r="F1352" s="3" t="s">
        <v>1631</v>
      </c>
      <c r="G1352" s="3" t="s">
        <v>1678</v>
      </c>
      <c r="H1352" s="6" t="s">
        <v>1407</v>
      </c>
      <c r="I1352" s="3" t="s">
        <v>2744</v>
      </c>
      <c r="J1352" s="4" t="s">
        <v>14</v>
      </c>
      <c r="K1352" s="7">
        <v>17117898</v>
      </c>
      <c r="L1352" s="7">
        <v>10784749</v>
      </c>
      <c r="M1352" s="5">
        <v>11</v>
      </c>
      <c r="N1352" s="10">
        <v>2019</v>
      </c>
    </row>
    <row r="1353" spans="1:14" x14ac:dyDescent="0.25">
      <c r="A1353" s="4">
        <v>1352</v>
      </c>
      <c r="B1353" s="5">
        <v>60359034</v>
      </c>
      <c r="C1353" s="3" t="s">
        <v>1612</v>
      </c>
      <c r="D1353" s="3" t="s">
        <v>1497</v>
      </c>
      <c r="E1353" s="3" t="s">
        <v>2494</v>
      </c>
      <c r="F1353" s="3" t="s">
        <v>1500</v>
      </c>
      <c r="G1353" s="3" t="s">
        <v>56</v>
      </c>
      <c r="H1353" s="6" t="s">
        <v>1405</v>
      </c>
      <c r="I1353" s="3" t="s">
        <v>2744</v>
      </c>
      <c r="J1353" s="4" t="s">
        <v>16</v>
      </c>
      <c r="K1353" s="7">
        <v>2523087</v>
      </c>
      <c r="L1353" s="7">
        <v>1392513</v>
      </c>
      <c r="M1353" s="5">
        <v>1</v>
      </c>
      <c r="N1353" s="10">
        <v>2019</v>
      </c>
    </row>
    <row r="1354" spans="1:14" x14ac:dyDescent="0.25">
      <c r="A1354" s="4">
        <v>1353</v>
      </c>
      <c r="B1354" s="5">
        <v>51821209</v>
      </c>
      <c r="C1354" s="3" t="s">
        <v>1613</v>
      </c>
      <c r="D1354" s="3" t="s">
        <v>1497</v>
      </c>
      <c r="E1354" s="3" t="s">
        <v>2494</v>
      </c>
      <c r="F1354" s="3" t="s">
        <v>1500</v>
      </c>
      <c r="G1354" s="3" t="s">
        <v>1679</v>
      </c>
      <c r="H1354" s="6" t="s">
        <v>1406</v>
      </c>
      <c r="I1354" s="3" t="s">
        <v>2744</v>
      </c>
      <c r="J1354" s="4" t="s">
        <v>16</v>
      </c>
      <c r="K1354" s="7">
        <v>614034</v>
      </c>
      <c r="L1354" s="7">
        <v>552529</v>
      </c>
      <c r="M1354" s="5">
        <v>1</v>
      </c>
      <c r="N1354" s="10">
        <v>2019</v>
      </c>
    </row>
    <row r="1355" spans="1:14" x14ac:dyDescent="0.25">
      <c r="A1355" s="4">
        <v>1354</v>
      </c>
      <c r="B1355" s="5">
        <v>900285471</v>
      </c>
      <c r="C1355" s="3" t="s">
        <v>1614</v>
      </c>
      <c r="D1355" s="3" t="s">
        <v>1497</v>
      </c>
      <c r="E1355" s="3" t="s">
        <v>2493</v>
      </c>
      <c r="F1355" s="3" t="s">
        <v>1499</v>
      </c>
      <c r="G1355" s="3" t="s">
        <v>15</v>
      </c>
      <c r="H1355" s="6" t="s">
        <v>1406</v>
      </c>
      <c r="I1355" s="3" t="s">
        <v>2744</v>
      </c>
      <c r="J1355" s="4" t="s">
        <v>16</v>
      </c>
      <c r="K1355" s="7">
        <v>3758898</v>
      </c>
      <c r="L1355" s="7">
        <v>331708</v>
      </c>
      <c r="M1355" s="5">
        <v>9</v>
      </c>
      <c r="N1355" s="10">
        <v>2019</v>
      </c>
    </row>
    <row r="1356" spans="1:14" x14ac:dyDescent="0.25">
      <c r="A1356" s="4">
        <v>1355</v>
      </c>
      <c r="B1356" s="5">
        <v>900456618</v>
      </c>
      <c r="C1356" s="3" t="s">
        <v>1615</v>
      </c>
      <c r="D1356" s="3" t="s">
        <v>1497</v>
      </c>
      <c r="E1356" s="3" t="s">
        <v>2493</v>
      </c>
      <c r="F1356" s="3" t="s">
        <v>1501</v>
      </c>
      <c r="G1356" s="3" t="s">
        <v>23</v>
      </c>
      <c r="H1356" s="6" t="s">
        <v>2741</v>
      </c>
      <c r="I1356" s="3" t="s">
        <v>2744</v>
      </c>
      <c r="J1356" s="4" t="s">
        <v>16</v>
      </c>
      <c r="K1356" s="7">
        <v>3569260</v>
      </c>
      <c r="L1356" s="7">
        <v>1894403</v>
      </c>
      <c r="M1356" s="5">
        <v>8</v>
      </c>
      <c r="N1356" s="10">
        <v>2019</v>
      </c>
    </row>
    <row r="1357" spans="1:14" x14ac:dyDescent="0.25">
      <c r="A1357" s="4">
        <v>1356</v>
      </c>
      <c r="B1357" s="5">
        <v>63335772</v>
      </c>
      <c r="C1357" s="3" t="s">
        <v>1616</v>
      </c>
      <c r="D1357" s="3" t="s">
        <v>1497</v>
      </c>
      <c r="E1357" s="3" t="s">
        <v>2493</v>
      </c>
      <c r="F1357" s="3" t="s">
        <v>1507</v>
      </c>
      <c r="G1357" s="3" t="s">
        <v>318</v>
      </c>
      <c r="H1357" s="6" t="s">
        <v>1405</v>
      </c>
      <c r="I1357" s="3" t="s">
        <v>2744</v>
      </c>
      <c r="J1357" s="4" t="s">
        <v>16</v>
      </c>
      <c r="K1357" s="7">
        <v>193660.62700000001</v>
      </c>
      <c r="L1357" s="7">
        <v>100538.18</v>
      </c>
      <c r="M1357" s="5">
        <v>0</v>
      </c>
      <c r="N1357" s="10">
        <v>2019</v>
      </c>
    </row>
    <row r="1358" spans="1:14" x14ac:dyDescent="0.25">
      <c r="A1358" s="4">
        <v>1357</v>
      </c>
      <c r="B1358" s="5">
        <v>63503381</v>
      </c>
      <c r="C1358" s="3" t="s">
        <v>1617</v>
      </c>
      <c r="D1358" s="3" t="s">
        <v>1497</v>
      </c>
      <c r="E1358" s="3" t="s">
        <v>2493</v>
      </c>
      <c r="F1358" s="3" t="s">
        <v>1499</v>
      </c>
      <c r="G1358" s="3" t="s">
        <v>49</v>
      </c>
      <c r="H1358" s="6" t="s">
        <v>1405</v>
      </c>
      <c r="I1358" s="3" t="s">
        <v>2744</v>
      </c>
      <c r="J1358" s="4" t="s">
        <v>16</v>
      </c>
      <c r="K1358" s="7">
        <v>318352.28499999997</v>
      </c>
      <c r="L1358" s="7">
        <v>245272.64300000001</v>
      </c>
      <c r="M1358" s="5">
        <v>1</v>
      </c>
      <c r="N1358" s="10">
        <v>2019</v>
      </c>
    </row>
    <row r="1359" spans="1:14" x14ac:dyDescent="0.25">
      <c r="A1359" s="4">
        <v>1358</v>
      </c>
      <c r="B1359" s="5">
        <v>804006097</v>
      </c>
      <c r="C1359" s="3" t="s">
        <v>1618</v>
      </c>
      <c r="D1359" s="3" t="s">
        <v>1497</v>
      </c>
      <c r="E1359" s="3" t="s">
        <v>2493</v>
      </c>
      <c r="F1359" s="3" t="s">
        <v>1499</v>
      </c>
      <c r="G1359" s="3" t="s">
        <v>1652</v>
      </c>
      <c r="H1359" s="6" t="s">
        <v>2741</v>
      </c>
      <c r="I1359" s="3" t="s">
        <v>2744</v>
      </c>
      <c r="J1359" s="4" t="s">
        <v>16</v>
      </c>
      <c r="K1359" s="7">
        <v>3680883</v>
      </c>
      <c r="L1359" s="7">
        <v>3676298</v>
      </c>
      <c r="M1359" s="5">
        <v>28</v>
      </c>
      <c r="N1359" s="10">
        <v>2019</v>
      </c>
    </row>
    <row r="1360" spans="1:14" x14ac:dyDescent="0.25">
      <c r="A1360" s="4">
        <v>1359</v>
      </c>
      <c r="B1360" s="5">
        <v>900368459</v>
      </c>
      <c r="C1360" s="3" t="s">
        <v>1619</v>
      </c>
      <c r="D1360" s="3" t="s">
        <v>1497</v>
      </c>
      <c r="E1360" s="3" t="s">
        <v>2493</v>
      </c>
      <c r="F1360" s="3" t="s">
        <v>1501</v>
      </c>
      <c r="G1360" s="3" t="s">
        <v>42</v>
      </c>
      <c r="H1360" s="6" t="s">
        <v>1406</v>
      </c>
      <c r="I1360" s="3" t="s">
        <v>2744</v>
      </c>
      <c r="J1360" s="4" t="s">
        <v>16</v>
      </c>
      <c r="K1360" s="7">
        <v>5458998</v>
      </c>
      <c r="L1360" s="7">
        <v>6023113</v>
      </c>
      <c r="M1360" s="5">
        <v>16</v>
      </c>
      <c r="N1360" s="10">
        <v>2019</v>
      </c>
    </row>
    <row r="1361" spans="1:14" x14ac:dyDescent="0.25">
      <c r="A1361" s="4">
        <v>1360</v>
      </c>
      <c r="B1361" s="5">
        <v>13356201</v>
      </c>
      <c r="C1361" s="3" t="s">
        <v>1620</v>
      </c>
      <c r="D1361" s="3" t="s">
        <v>1497</v>
      </c>
      <c r="E1361" s="3" t="s">
        <v>2494</v>
      </c>
      <c r="F1361" s="3" t="s">
        <v>1508</v>
      </c>
      <c r="G1361" s="3" t="s">
        <v>49</v>
      </c>
      <c r="H1361" s="6" t="s">
        <v>1405</v>
      </c>
      <c r="I1361" s="3" t="s">
        <v>2744</v>
      </c>
      <c r="J1361" s="4" t="s">
        <v>16</v>
      </c>
      <c r="K1361" s="7">
        <v>615616</v>
      </c>
      <c r="L1361" s="7">
        <v>295006</v>
      </c>
      <c r="M1361" s="5">
        <v>0</v>
      </c>
      <c r="N1361" s="10">
        <v>2019</v>
      </c>
    </row>
    <row r="1362" spans="1:14" x14ac:dyDescent="0.25">
      <c r="A1362" s="4">
        <v>1361</v>
      </c>
      <c r="B1362" s="5">
        <v>900152349</v>
      </c>
      <c r="C1362" s="3" t="s">
        <v>1621</v>
      </c>
      <c r="D1362" s="3" t="s">
        <v>1497</v>
      </c>
      <c r="E1362" s="3" t="s">
        <v>2493</v>
      </c>
      <c r="F1362" s="3" t="s">
        <v>1498</v>
      </c>
      <c r="G1362" s="3" t="s">
        <v>1658</v>
      </c>
      <c r="H1362" s="6" t="s">
        <v>2741</v>
      </c>
      <c r="I1362" s="3" t="s">
        <v>2744</v>
      </c>
      <c r="J1362" s="4" t="s">
        <v>16</v>
      </c>
      <c r="K1362" s="7">
        <v>1022499</v>
      </c>
      <c r="L1362" s="7">
        <v>603549</v>
      </c>
      <c r="M1362" s="5">
        <v>0</v>
      </c>
      <c r="N1362" s="10">
        <v>2019</v>
      </c>
    </row>
    <row r="1363" spans="1:14" x14ac:dyDescent="0.25">
      <c r="A1363" s="4">
        <v>1362</v>
      </c>
      <c r="B1363" s="5">
        <v>900265778</v>
      </c>
      <c r="C1363" s="3" t="s">
        <v>1622</v>
      </c>
      <c r="D1363" s="3" t="s">
        <v>1497</v>
      </c>
      <c r="E1363" s="3" t="s">
        <v>2493</v>
      </c>
      <c r="F1363" s="3" t="s">
        <v>1498</v>
      </c>
      <c r="G1363" s="3" t="s">
        <v>1680</v>
      </c>
      <c r="H1363" s="6" t="s">
        <v>1406</v>
      </c>
      <c r="I1363" s="3" t="s">
        <v>2744</v>
      </c>
      <c r="J1363" s="4" t="s">
        <v>16</v>
      </c>
      <c r="K1363" s="7">
        <v>229883</v>
      </c>
      <c r="L1363" s="7">
        <v>537916</v>
      </c>
      <c r="M1363" s="5">
        <v>6</v>
      </c>
      <c r="N1363" s="10">
        <v>2019</v>
      </c>
    </row>
    <row r="1364" spans="1:14" x14ac:dyDescent="0.25">
      <c r="A1364" s="4">
        <v>1363</v>
      </c>
      <c r="B1364" s="5">
        <v>37925286</v>
      </c>
      <c r="C1364" s="3" t="s">
        <v>1623</v>
      </c>
      <c r="D1364" s="3" t="s">
        <v>1497</v>
      </c>
      <c r="E1364" s="3" t="s">
        <v>2493</v>
      </c>
      <c r="F1364" s="3" t="s">
        <v>1498</v>
      </c>
      <c r="G1364" s="3" t="s">
        <v>98</v>
      </c>
      <c r="H1364" s="6" t="s">
        <v>98</v>
      </c>
      <c r="I1364" s="3" t="s">
        <v>2744</v>
      </c>
      <c r="J1364" s="4" t="s">
        <v>16</v>
      </c>
      <c r="K1364" s="7">
        <v>445828</v>
      </c>
      <c r="L1364" s="7">
        <v>260441</v>
      </c>
      <c r="M1364" s="5">
        <v>6</v>
      </c>
      <c r="N1364" s="10">
        <v>2019</v>
      </c>
    </row>
    <row r="1365" spans="1:14" x14ac:dyDescent="0.25">
      <c r="A1365" s="4">
        <v>1364</v>
      </c>
      <c r="B1365" s="5">
        <v>804016617</v>
      </c>
      <c r="C1365" s="3" t="s">
        <v>1624</v>
      </c>
      <c r="D1365" s="3" t="s">
        <v>1497</v>
      </c>
      <c r="E1365" s="3" t="s">
        <v>2493</v>
      </c>
      <c r="F1365" s="3" t="s">
        <v>1501</v>
      </c>
      <c r="G1365" s="3" t="s">
        <v>1652</v>
      </c>
      <c r="H1365" s="6" t="s">
        <v>2741</v>
      </c>
      <c r="I1365" s="3" t="s">
        <v>2744</v>
      </c>
      <c r="J1365" s="4" t="s">
        <v>16</v>
      </c>
      <c r="K1365" s="7">
        <v>6117098</v>
      </c>
      <c r="L1365" s="7">
        <v>4786414</v>
      </c>
      <c r="M1365" s="5">
        <v>0</v>
      </c>
      <c r="N1365" s="10">
        <v>2019</v>
      </c>
    </row>
    <row r="1366" spans="1:14" x14ac:dyDescent="0.25">
      <c r="A1366" s="4">
        <v>1365</v>
      </c>
      <c r="B1366" s="5">
        <v>91426489</v>
      </c>
      <c r="C1366" s="3" t="s">
        <v>1625</v>
      </c>
      <c r="D1366" s="3" t="s">
        <v>1497</v>
      </c>
      <c r="E1366" s="3" t="s">
        <v>2493</v>
      </c>
      <c r="F1366" s="3" t="s">
        <v>1498</v>
      </c>
      <c r="G1366" s="3" t="s">
        <v>23</v>
      </c>
      <c r="H1366" s="6" t="s">
        <v>2741</v>
      </c>
      <c r="I1366" s="3" t="s">
        <v>2744</v>
      </c>
      <c r="J1366" s="4" t="s">
        <v>16</v>
      </c>
      <c r="K1366" s="7">
        <v>1057369</v>
      </c>
      <c r="L1366" s="7">
        <v>1001439</v>
      </c>
      <c r="M1366" s="5">
        <v>0</v>
      </c>
      <c r="N1366" s="10">
        <v>2019</v>
      </c>
    </row>
    <row r="1367" spans="1:14" x14ac:dyDescent="0.25">
      <c r="A1367" s="4">
        <v>1366</v>
      </c>
      <c r="B1367" s="5">
        <v>829000918</v>
      </c>
      <c r="C1367" s="3" t="s">
        <v>1626</v>
      </c>
      <c r="D1367" s="3" t="s">
        <v>1497</v>
      </c>
      <c r="E1367" s="3" t="s">
        <v>2493</v>
      </c>
      <c r="F1367" s="3" t="s">
        <v>1498</v>
      </c>
      <c r="G1367" s="3" t="s">
        <v>15</v>
      </c>
      <c r="H1367" s="6" t="s">
        <v>1406</v>
      </c>
      <c r="I1367" s="3" t="s">
        <v>2744</v>
      </c>
      <c r="J1367" s="4" t="s">
        <v>16</v>
      </c>
      <c r="K1367" s="7">
        <v>917634</v>
      </c>
      <c r="L1367" s="7">
        <v>916489</v>
      </c>
      <c r="M1367" s="5">
        <v>0</v>
      </c>
      <c r="N1367" s="10">
        <v>2019</v>
      </c>
    </row>
    <row r="1368" spans="1:14" x14ac:dyDescent="0.25">
      <c r="A1368" s="4">
        <v>1367</v>
      </c>
      <c r="B1368" s="5">
        <v>63459724</v>
      </c>
      <c r="C1368" s="3" t="s">
        <v>1627</v>
      </c>
      <c r="D1368" s="3" t="s">
        <v>1497</v>
      </c>
      <c r="E1368" s="3" t="s">
        <v>2493</v>
      </c>
      <c r="F1368" s="3" t="s">
        <v>1498</v>
      </c>
      <c r="G1368" s="3" t="s">
        <v>1681</v>
      </c>
      <c r="H1368" s="6" t="s">
        <v>1406</v>
      </c>
      <c r="I1368" s="3" t="s">
        <v>2744</v>
      </c>
      <c r="J1368" s="4" t="s">
        <v>16</v>
      </c>
      <c r="K1368" s="7">
        <v>402707</v>
      </c>
      <c r="L1368" s="7">
        <v>333408</v>
      </c>
      <c r="M1368" s="5">
        <v>4</v>
      </c>
      <c r="N1368" s="10">
        <v>2019</v>
      </c>
    </row>
    <row r="1369" spans="1:14" x14ac:dyDescent="0.25">
      <c r="A1369" s="4">
        <v>1368</v>
      </c>
      <c r="B1369" s="5">
        <v>900338230</v>
      </c>
      <c r="C1369" s="3" t="s">
        <v>1628</v>
      </c>
      <c r="D1369" s="3" t="s">
        <v>1497</v>
      </c>
      <c r="E1369" s="3" t="s">
        <v>2494</v>
      </c>
      <c r="F1369" s="3" t="s">
        <v>1500</v>
      </c>
      <c r="G1369" s="3" t="s">
        <v>23</v>
      </c>
      <c r="H1369" s="6" t="s">
        <v>2741</v>
      </c>
      <c r="I1369" s="3" t="s">
        <v>2744</v>
      </c>
      <c r="J1369" s="4" t="s">
        <v>16</v>
      </c>
      <c r="K1369" s="7">
        <v>2969437</v>
      </c>
      <c r="L1369" s="7">
        <v>2817973</v>
      </c>
      <c r="M1369" s="5">
        <v>36</v>
      </c>
      <c r="N1369" s="10">
        <v>2019</v>
      </c>
    </row>
    <row r="1370" spans="1:14" x14ac:dyDescent="0.25">
      <c r="A1370" s="4">
        <v>1369</v>
      </c>
      <c r="B1370" s="5">
        <v>91242378</v>
      </c>
      <c r="C1370" s="3" t="s">
        <v>1629</v>
      </c>
      <c r="D1370" s="3" t="s">
        <v>1497</v>
      </c>
      <c r="E1370" s="3" t="s">
        <v>2493</v>
      </c>
      <c r="F1370" s="3" t="s">
        <v>1498</v>
      </c>
      <c r="G1370" s="3" t="s">
        <v>98</v>
      </c>
      <c r="H1370" s="6" t="s">
        <v>98</v>
      </c>
      <c r="I1370" s="3" t="s">
        <v>2744</v>
      </c>
      <c r="J1370" s="4" t="s">
        <v>16</v>
      </c>
      <c r="K1370" s="7">
        <v>737021</v>
      </c>
      <c r="L1370" s="7">
        <v>733578</v>
      </c>
      <c r="M1370" s="5">
        <v>0</v>
      </c>
      <c r="N1370" s="10">
        <v>2019</v>
      </c>
    </row>
    <row r="1371" spans="1:14" x14ac:dyDescent="0.25">
      <c r="A1371" s="4">
        <v>1370</v>
      </c>
      <c r="B1371" s="5">
        <v>13839563</v>
      </c>
      <c r="C1371" s="3" t="s">
        <v>1630</v>
      </c>
      <c r="D1371" s="3" t="s">
        <v>1497</v>
      </c>
      <c r="E1371" s="3" t="s">
        <v>2493</v>
      </c>
      <c r="F1371" s="3" t="s">
        <v>1499</v>
      </c>
      <c r="G1371" s="3" t="s">
        <v>56</v>
      </c>
      <c r="H1371" s="6" t="s">
        <v>1405</v>
      </c>
      <c r="I1371" s="3" t="s">
        <v>2744</v>
      </c>
      <c r="J1371" s="4" t="s">
        <v>16</v>
      </c>
      <c r="K1371" s="7">
        <v>4330181</v>
      </c>
      <c r="L1371" s="7">
        <v>2834723</v>
      </c>
      <c r="M1371" s="5">
        <v>9</v>
      </c>
      <c r="N1371" s="10">
        <v>2019</v>
      </c>
    </row>
    <row r="1372" spans="1:14" x14ac:dyDescent="0.25">
      <c r="A1372" s="4">
        <v>1371</v>
      </c>
      <c r="B1372" s="5">
        <v>91428238</v>
      </c>
      <c r="C1372" s="3" t="s">
        <v>1414</v>
      </c>
      <c r="D1372" s="3" t="s">
        <v>1497</v>
      </c>
      <c r="E1372" s="3" t="s">
        <v>2493</v>
      </c>
      <c r="F1372" s="3" t="s">
        <v>1498</v>
      </c>
      <c r="G1372" s="3" t="s">
        <v>98</v>
      </c>
      <c r="H1372" s="6" t="s">
        <v>98</v>
      </c>
      <c r="I1372" s="3" t="s">
        <v>2744</v>
      </c>
      <c r="J1372" s="4" t="s">
        <v>16</v>
      </c>
      <c r="K1372" s="7">
        <v>2137910.8339999998</v>
      </c>
      <c r="L1372" s="7">
        <v>1533390.2039999999</v>
      </c>
      <c r="M1372" s="5">
        <v>0</v>
      </c>
      <c r="N1372" s="10">
        <v>2020</v>
      </c>
    </row>
    <row r="1373" spans="1:14" x14ac:dyDescent="0.25">
      <c r="A1373" s="4">
        <v>1372</v>
      </c>
      <c r="B1373" s="5">
        <v>37927496</v>
      </c>
      <c r="C1373" s="3" t="s">
        <v>1415</v>
      </c>
      <c r="D1373" s="3" t="s">
        <v>1497</v>
      </c>
      <c r="E1373" s="3" t="s">
        <v>2493</v>
      </c>
      <c r="F1373" s="3" t="s">
        <v>1498</v>
      </c>
      <c r="G1373" s="3" t="s">
        <v>98</v>
      </c>
      <c r="H1373" s="6" t="s">
        <v>98</v>
      </c>
      <c r="I1373" s="3" t="s">
        <v>2744</v>
      </c>
      <c r="J1373" s="4" t="s">
        <v>16</v>
      </c>
      <c r="K1373" s="7">
        <v>1163093.3160000001</v>
      </c>
      <c r="L1373" s="7">
        <v>916843.31599999999</v>
      </c>
      <c r="M1373" s="5">
        <v>0</v>
      </c>
      <c r="N1373" s="10">
        <v>2020</v>
      </c>
    </row>
    <row r="1374" spans="1:14" x14ac:dyDescent="0.25">
      <c r="A1374" s="4">
        <v>1373</v>
      </c>
      <c r="B1374" s="5">
        <v>829002360</v>
      </c>
      <c r="C1374" s="3" t="s">
        <v>1416</v>
      </c>
      <c r="D1374" s="3" t="s">
        <v>1497</v>
      </c>
      <c r="E1374" s="3" t="s">
        <v>2493</v>
      </c>
      <c r="F1374" s="3" t="s">
        <v>1498</v>
      </c>
      <c r="G1374" s="3" t="s">
        <v>23</v>
      </c>
      <c r="H1374" s="6" t="s">
        <v>2741</v>
      </c>
      <c r="I1374" s="3" t="s">
        <v>2744</v>
      </c>
      <c r="J1374" s="4" t="s">
        <v>16</v>
      </c>
      <c r="K1374" s="7">
        <v>9450355</v>
      </c>
      <c r="L1374" s="7">
        <v>8648348</v>
      </c>
      <c r="M1374" s="5">
        <v>0</v>
      </c>
      <c r="N1374" s="10">
        <v>2020</v>
      </c>
    </row>
    <row r="1375" spans="1:14" x14ac:dyDescent="0.25">
      <c r="A1375" s="4">
        <v>1374</v>
      </c>
      <c r="B1375" s="5">
        <v>41663971</v>
      </c>
      <c r="C1375" s="3" t="s">
        <v>1424</v>
      </c>
      <c r="D1375" s="3" t="s">
        <v>1497</v>
      </c>
      <c r="E1375" s="3" t="s">
        <v>2494</v>
      </c>
      <c r="F1375" s="3" t="s">
        <v>1500</v>
      </c>
      <c r="G1375" s="3" t="s">
        <v>1643</v>
      </c>
      <c r="H1375" s="6" t="s">
        <v>1405</v>
      </c>
      <c r="I1375" s="3" t="s">
        <v>2744</v>
      </c>
      <c r="J1375" s="4" t="s">
        <v>16</v>
      </c>
      <c r="K1375" s="7">
        <v>2314349</v>
      </c>
      <c r="L1375" s="7">
        <v>1339734</v>
      </c>
      <c r="M1375" s="5">
        <v>3</v>
      </c>
      <c r="N1375" s="10">
        <v>2020</v>
      </c>
    </row>
    <row r="1376" spans="1:14" x14ac:dyDescent="0.25">
      <c r="A1376" s="4">
        <v>1375</v>
      </c>
      <c r="B1376" s="5">
        <v>800087100</v>
      </c>
      <c r="C1376" s="3" t="s">
        <v>1426</v>
      </c>
      <c r="D1376" s="3" t="s">
        <v>1497</v>
      </c>
      <c r="E1376" s="3" t="s">
        <v>2493</v>
      </c>
      <c r="F1376" s="3" t="s">
        <v>1499</v>
      </c>
      <c r="G1376" s="3" t="s">
        <v>64</v>
      </c>
      <c r="H1376" s="6" t="s">
        <v>1406</v>
      </c>
      <c r="I1376" s="3" t="s">
        <v>2744</v>
      </c>
      <c r="J1376" s="4" t="s">
        <v>16</v>
      </c>
      <c r="K1376" s="7">
        <v>1385072</v>
      </c>
      <c r="L1376" s="7">
        <v>1317530</v>
      </c>
      <c r="M1376" s="5">
        <v>0</v>
      </c>
      <c r="N1376" s="10">
        <v>2020</v>
      </c>
    </row>
    <row r="1377" spans="1:14" x14ac:dyDescent="0.25">
      <c r="A1377" s="4">
        <v>1376</v>
      </c>
      <c r="B1377" s="5">
        <v>829002043</v>
      </c>
      <c r="C1377" s="3" t="s">
        <v>1462</v>
      </c>
      <c r="D1377" s="3" t="s">
        <v>1497</v>
      </c>
      <c r="E1377" s="3" t="s">
        <v>2493</v>
      </c>
      <c r="F1377" s="3" t="s">
        <v>1498</v>
      </c>
      <c r="G1377" s="3" t="s">
        <v>1658</v>
      </c>
      <c r="H1377" s="6" t="s">
        <v>2741</v>
      </c>
      <c r="I1377" s="3" t="s">
        <v>2744</v>
      </c>
      <c r="J1377" s="4" t="s">
        <v>16</v>
      </c>
      <c r="K1377" s="7">
        <v>1388391</v>
      </c>
      <c r="L1377" s="7">
        <v>952044</v>
      </c>
      <c r="M1377" s="5">
        <v>5</v>
      </c>
      <c r="N1377" s="10">
        <v>2020</v>
      </c>
    </row>
    <row r="1378" spans="1:14" x14ac:dyDescent="0.25">
      <c r="A1378" s="4">
        <v>1377</v>
      </c>
      <c r="B1378" s="5">
        <v>890200829</v>
      </c>
      <c r="C1378" s="3" t="s">
        <v>1442</v>
      </c>
      <c r="D1378" s="3" t="s">
        <v>1497</v>
      </c>
      <c r="E1378" s="3" t="s">
        <v>2493</v>
      </c>
      <c r="F1378" s="3" t="s">
        <v>1498</v>
      </c>
      <c r="G1378" s="3" t="s">
        <v>1651</v>
      </c>
      <c r="H1378" s="6" t="s">
        <v>1407</v>
      </c>
      <c r="I1378" s="3" t="s">
        <v>2744</v>
      </c>
      <c r="J1378" s="4" t="s">
        <v>16</v>
      </c>
      <c r="K1378" s="7">
        <v>6512859</v>
      </c>
      <c r="L1378" s="7">
        <v>3415206</v>
      </c>
      <c r="M1378" s="5">
        <v>8</v>
      </c>
      <c r="N1378" s="10">
        <v>2020</v>
      </c>
    </row>
    <row r="1379" spans="1:14" x14ac:dyDescent="0.25">
      <c r="A1379" s="4">
        <v>1378</v>
      </c>
      <c r="B1379" s="5">
        <v>829000689</v>
      </c>
      <c r="C1379" s="3" t="s">
        <v>1408</v>
      </c>
      <c r="D1379" s="3" t="s">
        <v>1497</v>
      </c>
      <c r="E1379" s="3" t="s">
        <v>2493</v>
      </c>
      <c r="F1379" s="3" t="s">
        <v>1498</v>
      </c>
      <c r="G1379" s="3" t="s">
        <v>47</v>
      </c>
      <c r="H1379" s="6" t="s">
        <v>2741</v>
      </c>
      <c r="I1379" s="3" t="s">
        <v>2744</v>
      </c>
      <c r="J1379" s="4" t="s">
        <v>16</v>
      </c>
      <c r="K1379" s="7">
        <v>1047618</v>
      </c>
      <c r="L1379" s="7">
        <v>766517</v>
      </c>
      <c r="M1379" s="5">
        <v>10</v>
      </c>
      <c r="N1379" s="10">
        <v>2020</v>
      </c>
    </row>
    <row r="1380" spans="1:14" x14ac:dyDescent="0.25">
      <c r="A1380" s="4">
        <v>1379</v>
      </c>
      <c r="B1380" s="5">
        <v>37935821</v>
      </c>
      <c r="C1380" s="3" t="s">
        <v>1460</v>
      </c>
      <c r="D1380" s="3" t="s">
        <v>1497</v>
      </c>
      <c r="E1380" s="3" t="s">
        <v>2493</v>
      </c>
      <c r="F1380" s="3" t="s">
        <v>1498</v>
      </c>
      <c r="G1380" s="3" t="s">
        <v>17</v>
      </c>
      <c r="H1380" s="6" t="s">
        <v>1406</v>
      </c>
      <c r="I1380" s="3" t="s">
        <v>2744</v>
      </c>
      <c r="J1380" s="4" t="s">
        <v>16</v>
      </c>
      <c r="K1380" s="7">
        <v>1530735</v>
      </c>
      <c r="L1380" s="7">
        <v>537507</v>
      </c>
      <c r="M1380" s="5">
        <v>1</v>
      </c>
      <c r="N1380" s="10">
        <v>2020</v>
      </c>
    </row>
    <row r="1381" spans="1:14" x14ac:dyDescent="0.25">
      <c r="A1381" s="4">
        <v>1380</v>
      </c>
      <c r="B1381" s="5">
        <v>890205371</v>
      </c>
      <c r="C1381" s="3" t="s">
        <v>1430</v>
      </c>
      <c r="D1381" s="3" t="s">
        <v>1497</v>
      </c>
      <c r="E1381" s="3" t="s">
        <v>2493</v>
      </c>
      <c r="F1381" s="3" t="s">
        <v>1499</v>
      </c>
      <c r="G1381" s="3" t="s">
        <v>40</v>
      </c>
      <c r="H1381" s="6" t="s">
        <v>1406</v>
      </c>
      <c r="I1381" s="3" t="s">
        <v>2744</v>
      </c>
      <c r="J1381" s="4" t="s">
        <v>14</v>
      </c>
      <c r="K1381" s="7">
        <v>21315586.011</v>
      </c>
      <c r="L1381" s="7">
        <v>11196403.822000001</v>
      </c>
      <c r="M1381" s="5">
        <v>58</v>
      </c>
      <c r="N1381" s="10">
        <v>2020</v>
      </c>
    </row>
    <row r="1382" spans="1:14" x14ac:dyDescent="0.25">
      <c r="A1382" s="4">
        <v>1381</v>
      </c>
      <c r="B1382" s="5">
        <v>63492196</v>
      </c>
      <c r="C1382" s="3" t="s">
        <v>1431</v>
      </c>
      <c r="D1382" s="3" t="s">
        <v>1497</v>
      </c>
      <c r="E1382" s="3" t="s">
        <v>2493</v>
      </c>
      <c r="F1382" s="3" t="s">
        <v>1502</v>
      </c>
      <c r="G1382" s="3" t="s">
        <v>98</v>
      </c>
      <c r="H1382" s="6" t="s">
        <v>98</v>
      </c>
      <c r="I1382" s="3" t="s">
        <v>2744</v>
      </c>
      <c r="J1382" s="4" t="s">
        <v>16</v>
      </c>
      <c r="K1382" s="7">
        <v>4919763.8099999996</v>
      </c>
      <c r="L1382" s="7">
        <v>1990649.1980000001</v>
      </c>
      <c r="M1382" s="5">
        <v>0</v>
      </c>
      <c r="N1382" s="10">
        <v>2020</v>
      </c>
    </row>
    <row r="1383" spans="1:14" x14ac:dyDescent="0.25">
      <c r="A1383" s="4">
        <v>1382</v>
      </c>
      <c r="B1383" s="5">
        <v>91040637</v>
      </c>
      <c r="C1383" s="3" t="s">
        <v>1432</v>
      </c>
      <c r="D1383" s="3" t="s">
        <v>1497</v>
      </c>
      <c r="E1383" s="3" t="s">
        <v>2493</v>
      </c>
      <c r="F1383" s="3" t="s">
        <v>1502</v>
      </c>
      <c r="G1383" s="3" t="s">
        <v>98</v>
      </c>
      <c r="H1383" s="6" t="s">
        <v>98</v>
      </c>
      <c r="I1383" s="3" t="s">
        <v>2744</v>
      </c>
      <c r="J1383" s="4" t="s">
        <v>14</v>
      </c>
      <c r="K1383" s="7">
        <v>11602066.739</v>
      </c>
      <c r="L1383" s="7">
        <v>10704853.267000001</v>
      </c>
      <c r="M1383" s="5">
        <v>0</v>
      </c>
      <c r="N1383" s="10">
        <v>2020</v>
      </c>
    </row>
    <row r="1384" spans="1:14" x14ac:dyDescent="0.25">
      <c r="A1384" s="4">
        <v>1383</v>
      </c>
      <c r="B1384" s="5">
        <v>804007303</v>
      </c>
      <c r="C1384" s="3" t="s">
        <v>1423</v>
      </c>
      <c r="D1384" s="3" t="s">
        <v>1497</v>
      </c>
      <c r="E1384" s="3" t="s">
        <v>2493</v>
      </c>
      <c r="F1384" s="3" t="s">
        <v>1502</v>
      </c>
      <c r="G1384" s="3" t="s">
        <v>1642</v>
      </c>
      <c r="H1384" s="6" t="s">
        <v>1407</v>
      </c>
      <c r="I1384" s="3" t="s">
        <v>2744</v>
      </c>
      <c r="J1384" s="4" t="s">
        <v>16</v>
      </c>
      <c r="K1384" s="7">
        <v>9140914</v>
      </c>
      <c r="L1384" s="7">
        <v>5460076</v>
      </c>
      <c r="M1384" s="5">
        <v>0</v>
      </c>
      <c r="N1384" s="10">
        <v>2020</v>
      </c>
    </row>
    <row r="1385" spans="1:14" x14ac:dyDescent="0.25">
      <c r="A1385" s="4">
        <v>1384</v>
      </c>
      <c r="B1385" s="5">
        <v>30273977</v>
      </c>
      <c r="C1385" s="3" t="s">
        <v>1465</v>
      </c>
      <c r="D1385" s="3" t="s">
        <v>1497</v>
      </c>
      <c r="E1385" s="3" t="s">
        <v>2493</v>
      </c>
      <c r="F1385" s="3" t="s">
        <v>1504</v>
      </c>
      <c r="G1385" s="3" t="s">
        <v>98</v>
      </c>
      <c r="H1385" s="6" t="s">
        <v>98</v>
      </c>
      <c r="I1385" s="3" t="s">
        <v>2744</v>
      </c>
      <c r="J1385" s="4" t="s">
        <v>16</v>
      </c>
      <c r="K1385" s="7">
        <v>5293988.2580000004</v>
      </c>
      <c r="L1385" s="7">
        <v>2885532.2170000002</v>
      </c>
      <c r="M1385" s="5">
        <v>0</v>
      </c>
      <c r="N1385" s="10">
        <v>2020</v>
      </c>
    </row>
    <row r="1386" spans="1:14" x14ac:dyDescent="0.25">
      <c r="A1386" s="4">
        <v>1385</v>
      </c>
      <c r="B1386" s="5">
        <v>800218654</v>
      </c>
      <c r="C1386" s="3" t="s">
        <v>1417</v>
      </c>
      <c r="D1386" s="3" t="s">
        <v>1497</v>
      </c>
      <c r="E1386" s="3" t="s">
        <v>2493</v>
      </c>
      <c r="F1386" s="3" t="s">
        <v>1499</v>
      </c>
      <c r="G1386" s="3" t="s">
        <v>1640</v>
      </c>
      <c r="H1386" s="6" t="s">
        <v>1405</v>
      </c>
      <c r="I1386" s="3" t="s">
        <v>2744</v>
      </c>
      <c r="J1386" s="4" t="s">
        <v>14</v>
      </c>
      <c r="K1386" s="7">
        <v>19628209</v>
      </c>
      <c r="L1386" s="7">
        <v>15875466</v>
      </c>
      <c r="M1386" s="5">
        <v>0</v>
      </c>
      <c r="N1386" s="10">
        <v>2020</v>
      </c>
    </row>
    <row r="1387" spans="1:14" x14ac:dyDescent="0.25">
      <c r="A1387" s="4">
        <v>1386</v>
      </c>
      <c r="B1387" s="5">
        <v>63309309</v>
      </c>
      <c r="C1387" s="3" t="s">
        <v>1419</v>
      </c>
      <c r="D1387" s="3" t="s">
        <v>1497</v>
      </c>
      <c r="E1387" s="3" t="s">
        <v>2493</v>
      </c>
      <c r="F1387" s="3" t="s">
        <v>1499</v>
      </c>
      <c r="G1387" s="3" t="s">
        <v>98</v>
      </c>
      <c r="H1387" s="6" t="s">
        <v>98</v>
      </c>
      <c r="I1387" s="3" t="s">
        <v>2744</v>
      </c>
      <c r="J1387" s="4" t="s">
        <v>16</v>
      </c>
      <c r="K1387" s="7">
        <v>5617689</v>
      </c>
      <c r="L1387" s="7">
        <v>12941970.854</v>
      </c>
      <c r="M1387" s="5">
        <v>0</v>
      </c>
      <c r="N1387" s="10">
        <v>2020</v>
      </c>
    </row>
    <row r="1388" spans="1:14" x14ac:dyDescent="0.25">
      <c r="A1388" s="4">
        <v>1387</v>
      </c>
      <c r="B1388" s="5">
        <v>91219038</v>
      </c>
      <c r="C1388" s="3" t="s">
        <v>1420</v>
      </c>
      <c r="D1388" s="3" t="s">
        <v>1497</v>
      </c>
      <c r="E1388" s="3" t="s">
        <v>2493</v>
      </c>
      <c r="F1388" s="3" t="s">
        <v>1499</v>
      </c>
      <c r="G1388" s="3" t="s">
        <v>98</v>
      </c>
      <c r="H1388" s="6" t="s">
        <v>98</v>
      </c>
      <c r="I1388" s="3" t="s">
        <v>2744</v>
      </c>
      <c r="J1388" s="4" t="s">
        <v>16</v>
      </c>
      <c r="K1388" s="7">
        <v>2644170</v>
      </c>
      <c r="L1388" s="7">
        <v>652861.55000000005</v>
      </c>
      <c r="M1388" s="5">
        <v>0</v>
      </c>
      <c r="N1388" s="10">
        <v>2020</v>
      </c>
    </row>
    <row r="1389" spans="1:14" x14ac:dyDescent="0.25">
      <c r="A1389" s="4">
        <v>1388</v>
      </c>
      <c r="B1389" s="5">
        <v>800163101</v>
      </c>
      <c r="C1389" s="3" t="s">
        <v>1473</v>
      </c>
      <c r="D1389" s="3" t="s">
        <v>1497</v>
      </c>
      <c r="E1389" s="3" t="s">
        <v>2493</v>
      </c>
      <c r="F1389" s="3" t="s">
        <v>1499</v>
      </c>
      <c r="G1389" s="3" t="s">
        <v>15</v>
      </c>
      <c r="H1389" s="6" t="s">
        <v>1406</v>
      </c>
      <c r="I1389" s="3" t="s">
        <v>2744</v>
      </c>
      <c r="J1389" s="4" t="s">
        <v>16</v>
      </c>
      <c r="K1389" s="7">
        <v>6916105.7920000004</v>
      </c>
      <c r="L1389" s="7">
        <v>4543305.6189999999</v>
      </c>
      <c r="M1389" s="5">
        <v>45</v>
      </c>
      <c r="N1389" s="10">
        <v>2020</v>
      </c>
    </row>
    <row r="1390" spans="1:14" x14ac:dyDescent="0.25">
      <c r="A1390" s="4">
        <v>1389</v>
      </c>
      <c r="B1390" s="5">
        <v>830087927</v>
      </c>
      <c r="C1390" s="3" t="s">
        <v>1434</v>
      </c>
      <c r="D1390" s="3" t="s">
        <v>1497</v>
      </c>
      <c r="E1390" s="3" t="s">
        <v>2493</v>
      </c>
      <c r="F1390" s="3" t="s">
        <v>1499</v>
      </c>
      <c r="G1390" s="3" t="s">
        <v>27</v>
      </c>
      <c r="H1390" s="6" t="s">
        <v>1406</v>
      </c>
      <c r="I1390" s="3" t="s">
        <v>2744</v>
      </c>
      <c r="J1390" s="4" t="s">
        <v>16</v>
      </c>
      <c r="K1390" s="7">
        <v>3428225.5</v>
      </c>
      <c r="L1390" s="7">
        <v>2249246.3820000002</v>
      </c>
      <c r="M1390" s="5">
        <v>24</v>
      </c>
      <c r="N1390" s="10">
        <v>2020</v>
      </c>
    </row>
    <row r="1391" spans="1:14" x14ac:dyDescent="0.25">
      <c r="A1391" s="4">
        <v>1390</v>
      </c>
      <c r="B1391" s="5">
        <v>63549691</v>
      </c>
      <c r="C1391" s="3" t="s">
        <v>1435</v>
      </c>
      <c r="D1391" s="3" t="s">
        <v>1497</v>
      </c>
      <c r="E1391" s="3" t="s">
        <v>2493</v>
      </c>
      <c r="F1391" s="3" t="s">
        <v>1499</v>
      </c>
      <c r="G1391" s="3" t="s">
        <v>302</v>
      </c>
      <c r="H1391" s="6" t="s">
        <v>1406</v>
      </c>
      <c r="I1391" s="3" t="s">
        <v>2744</v>
      </c>
      <c r="J1391" s="4" t="s">
        <v>16</v>
      </c>
      <c r="K1391" s="7">
        <v>2181296.6770600001</v>
      </c>
      <c r="L1391" s="7">
        <v>1173790.3500000001</v>
      </c>
      <c r="M1391" s="5">
        <v>1</v>
      </c>
      <c r="N1391" s="10">
        <v>2020</v>
      </c>
    </row>
    <row r="1392" spans="1:14" x14ac:dyDescent="0.25">
      <c r="A1392" s="4">
        <v>1391</v>
      </c>
      <c r="B1392" s="5">
        <v>63561811</v>
      </c>
      <c r="C1392" s="3" t="s">
        <v>1436</v>
      </c>
      <c r="D1392" s="3" t="s">
        <v>1497</v>
      </c>
      <c r="E1392" s="3" t="s">
        <v>2493</v>
      </c>
      <c r="F1392" s="3" t="s">
        <v>1499</v>
      </c>
      <c r="G1392" s="3" t="s">
        <v>98</v>
      </c>
      <c r="H1392" s="6" t="s">
        <v>98</v>
      </c>
      <c r="I1392" s="3" t="s">
        <v>2744</v>
      </c>
      <c r="J1392" s="4" t="s">
        <v>16</v>
      </c>
      <c r="K1392" s="7">
        <v>2328485.6979999999</v>
      </c>
      <c r="L1392" s="7">
        <v>1262019.96</v>
      </c>
      <c r="M1392" s="5">
        <v>0</v>
      </c>
      <c r="N1392" s="10">
        <v>2020</v>
      </c>
    </row>
    <row r="1393" spans="1:14" x14ac:dyDescent="0.25">
      <c r="A1393" s="4">
        <v>1392</v>
      </c>
      <c r="B1393" s="5">
        <v>900506282</v>
      </c>
      <c r="C1393" s="3" t="s">
        <v>1425</v>
      </c>
      <c r="D1393" s="3" t="s">
        <v>1497</v>
      </c>
      <c r="E1393" s="3" t="s">
        <v>2493</v>
      </c>
      <c r="F1393" s="3" t="s">
        <v>1501</v>
      </c>
      <c r="G1393" s="3" t="s">
        <v>47</v>
      </c>
      <c r="H1393" s="6" t="s">
        <v>2741</v>
      </c>
      <c r="I1393" s="3" t="s">
        <v>2744</v>
      </c>
      <c r="J1393" s="4" t="s">
        <v>16</v>
      </c>
      <c r="K1393" s="7">
        <v>2979030</v>
      </c>
      <c r="L1393" s="7">
        <v>2227268</v>
      </c>
      <c r="M1393" s="5">
        <v>3</v>
      </c>
      <c r="N1393" s="10">
        <v>2020</v>
      </c>
    </row>
    <row r="1394" spans="1:14" x14ac:dyDescent="0.25">
      <c r="A1394" s="4">
        <v>1393</v>
      </c>
      <c r="B1394" s="5">
        <v>37321980</v>
      </c>
      <c r="C1394" s="3" t="s">
        <v>1437</v>
      </c>
      <c r="D1394" s="3" t="s">
        <v>1497</v>
      </c>
      <c r="E1394" s="3" t="s">
        <v>2494</v>
      </c>
      <c r="F1394" s="3" t="s">
        <v>1503</v>
      </c>
      <c r="G1394" s="3" t="s">
        <v>1648</v>
      </c>
      <c r="H1394" s="6" t="s">
        <v>1406</v>
      </c>
      <c r="I1394" s="3" t="s">
        <v>2744</v>
      </c>
      <c r="J1394" s="4" t="s">
        <v>16</v>
      </c>
      <c r="K1394" s="7">
        <v>1128036</v>
      </c>
      <c r="L1394" s="7">
        <v>337280</v>
      </c>
      <c r="M1394" s="5">
        <v>1</v>
      </c>
      <c r="N1394" s="10">
        <v>2020</v>
      </c>
    </row>
    <row r="1395" spans="1:14" x14ac:dyDescent="0.25">
      <c r="A1395" s="4">
        <v>1394</v>
      </c>
      <c r="B1395" s="5">
        <v>900151557</v>
      </c>
      <c r="C1395" s="3" t="s">
        <v>1440</v>
      </c>
      <c r="D1395" s="3" t="s">
        <v>1497</v>
      </c>
      <c r="E1395" s="3" t="s">
        <v>2493</v>
      </c>
      <c r="F1395" s="3" t="s">
        <v>1499</v>
      </c>
      <c r="G1395" s="3" t="s">
        <v>40</v>
      </c>
      <c r="H1395" s="6" t="s">
        <v>1406</v>
      </c>
      <c r="I1395" s="3" t="s">
        <v>2744</v>
      </c>
      <c r="J1395" s="4" t="s">
        <v>16</v>
      </c>
      <c r="K1395" s="7">
        <v>3228433</v>
      </c>
      <c r="L1395" s="7">
        <v>1973913</v>
      </c>
      <c r="M1395" s="5">
        <v>6</v>
      </c>
      <c r="N1395" s="10">
        <v>2020</v>
      </c>
    </row>
    <row r="1396" spans="1:14" x14ac:dyDescent="0.25">
      <c r="A1396" s="4">
        <v>1395</v>
      </c>
      <c r="B1396" s="5">
        <v>18001990</v>
      </c>
      <c r="C1396" s="3" t="s">
        <v>1449</v>
      </c>
      <c r="D1396" s="3" t="s">
        <v>1497</v>
      </c>
      <c r="E1396" s="3" t="s">
        <v>2493</v>
      </c>
      <c r="F1396" s="3" t="s">
        <v>1499</v>
      </c>
      <c r="G1396" s="3" t="s">
        <v>40</v>
      </c>
      <c r="H1396" s="6" t="s">
        <v>1406</v>
      </c>
      <c r="I1396" s="3" t="s">
        <v>2744</v>
      </c>
      <c r="J1396" s="4" t="s">
        <v>16</v>
      </c>
      <c r="K1396" s="7">
        <v>2249598.2949999999</v>
      </c>
      <c r="L1396" s="7">
        <v>1966598.0460000001</v>
      </c>
      <c r="M1396" s="5">
        <v>5</v>
      </c>
      <c r="N1396" s="10">
        <v>2020</v>
      </c>
    </row>
    <row r="1397" spans="1:14" x14ac:dyDescent="0.25">
      <c r="A1397" s="4">
        <v>1396</v>
      </c>
      <c r="B1397" s="5">
        <v>37511553</v>
      </c>
      <c r="C1397" s="3" t="s">
        <v>1450</v>
      </c>
      <c r="D1397" s="3" t="s">
        <v>1497</v>
      </c>
      <c r="E1397" s="3" t="s">
        <v>2493</v>
      </c>
      <c r="F1397" s="3" t="s">
        <v>1499</v>
      </c>
      <c r="G1397" s="3" t="s">
        <v>1654</v>
      </c>
      <c r="H1397" s="6" t="s">
        <v>1406</v>
      </c>
      <c r="I1397" s="3" t="s">
        <v>2744</v>
      </c>
      <c r="J1397" s="4" t="s">
        <v>16</v>
      </c>
      <c r="K1397" s="7">
        <v>2313385</v>
      </c>
      <c r="L1397" s="7">
        <v>2516273</v>
      </c>
      <c r="M1397" s="5">
        <v>0</v>
      </c>
      <c r="N1397" s="10">
        <v>2020</v>
      </c>
    </row>
    <row r="1398" spans="1:14" x14ac:dyDescent="0.25">
      <c r="A1398" s="4">
        <v>1397</v>
      </c>
      <c r="B1398" s="5">
        <v>36559432</v>
      </c>
      <c r="C1398" s="3" t="s">
        <v>1422</v>
      </c>
      <c r="D1398" s="3" t="s">
        <v>1497</v>
      </c>
      <c r="E1398" s="3" t="s">
        <v>2493</v>
      </c>
      <c r="F1398" s="3" t="s">
        <v>1498</v>
      </c>
      <c r="G1398" s="3" t="s">
        <v>56</v>
      </c>
      <c r="H1398" s="6" t="s">
        <v>1405</v>
      </c>
      <c r="I1398" s="3" t="s">
        <v>2744</v>
      </c>
      <c r="J1398" s="4" t="s">
        <v>16</v>
      </c>
      <c r="K1398" s="7">
        <v>661361.11100000003</v>
      </c>
      <c r="L1398" s="7">
        <v>826760.45499999996</v>
      </c>
      <c r="M1398" s="5">
        <v>0</v>
      </c>
      <c r="N1398" s="10">
        <v>2020</v>
      </c>
    </row>
    <row r="1399" spans="1:14" x14ac:dyDescent="0.25">
      <c r="A1399" s="4">
        <v>1398</v>
      </c>
      <c r="B1399" s="5">
        <v>890200148</v>
      </c>
      <c r="C1399" s="3" t="s">
        <v>1459</v>
      </c>
      <c r="D1399" s="3" t="s">
        <v>1497</v>
      </c>
      <c r="E1399" s="3" t="s">
        <v>2493</v>
      </c>
      <c r="F1399" s="3" t="s">
        <v>1499</v>
      </c>
      <c r="G1399" s="3" t="s">
        <v>1657</v>
      </c>
      <c r="H1399" s="6" t="s">
        <v>1406</v>
      </c>
      <c r="I1399" s="3" t="s">
        <v>2744</v>
      </c>
      <c r="J1399" s="4" t="s">
        <v>14</v>
      </c>
      <c r="K1399" s="7">
        <v>20078513</v>
      </c>
      <c r="L1399" s="7">
        <v>4575506</v>
      </c>
      <c r="M1399" s="5">
        <v>65</v>
      </c>
      <c r="N1399" s="10">
        <v>2020</v>
      </c>
    </row>
    <row r="1400" spans="1:14" x14ac:dyDescent="0.25">
      <c r="A1400" s="4">
        <v>1399</v>
      </c>
      <c r="B1400" s="5">
        <v>890212002</v>
      </c>
      <c r="C1400" s="3" t="s">
        <v>3155</v>
      </c>
      <c r="D1400" s="3" t="s">
        <v>1497</v>
      </c>
      <c r="E1400" s="3" t="s">
        <v>2493</v>
      </c>
      <c r="F1400" s="3" t="s">
        <v>1499</v>
      </c>
      <c r="G1400" s="3" t="s">
        <v>1644</v>
      </c>
      <c r="H1400" s="6" t="s">
        <v>1407</v>
      </c>
      <c r="I1400" s="3" t="s">
        <v>2744</v>
      </c>
      <c r="J1400" s="4" t="s">
        <v>16</v>
      </c>
      <c r="K1400" s="7">
        <v>3448409.15</v>
      </c>
      <c r="L1400" s="7">
        <v>4300204.1960000005</v>
      </c>
      <c r="M1400" s="5">
        <v>10</v>
      </c>
      <c r="N1400" s="10">
        <v>2020</v>
      </c>
    </row>
    <row r="1401" spans="1:14" x14ac:dyDescent="0.25">
      <c r="A1401" s="4">
        <v>1400</v>
      </c>
      <c r="B1401" s="5">
        <v>63294113</v>
      </c>
      <c r="C1401" s="3" t="s">
        <v>1427</v>
      </c>
      <c r="D1401" s="3" t="s">
        <v>1497</v>
      </c>
      <c r="E1401" s="3" t="s">
        <v>2493</v>
      </c>
      <c r="F1401" s="3" t="s">
        <v>1499</v>
      </c>
      <c r="G1401" s="3" t="s">
        <v>98</v>
      </c>
      <c r="H1401" s="6" t="s">
        <v>98</v>
      </c>
      <c r="I1401" s="3" t="s">
        <v>2744</v>
      </c>
      <c r="J1401" s="4" t="s">
        <v>16</v>
      </c>
      <c r="K1401" s="7">
        <v>2091149.71</v>
      </c>
      <c r="L1401" s="7">
        <v>2544494.6800000002</v>
      </c>
      <c r="M1401" s="5">
        <v>0</v>
      </c>
      <c r="N1401" s="10">
        <v>2020</v>
      </c>
    </row>
    <row r="1402" spans="1:14" x14ac:dyDescent="0.25">
      <c r="A1402" s="4">
        <v>1401</v>
      </c>
      <c r="B1402" s="5">
        <v>88285806</v>
      </c>
      <c r="C1402" s="3" t="s">
        <v>1469</v>
      </c>
      <c r="D1402" s="3" t="s">
        <v>1497</v>
      </c>
      <c r="E1402" s="3" t="s">
        <v>2494</v>
      </c>
      <c r="F1402" s="3" t="s">
        <v>1503</v>
      </c>
      <c r="G1402" s="3" t="s">
        <v>35</v>
      </c>
      <c r="H1402" s="6" t="s">
        <v>1405</v>
      </c>
      <c r="I1402" s="3" t="s">
        <v>2744</v>
      </c>
      <c r="J1402" s="4" t="s">
        <v>16</v>
      </c>
      <c r="K1402" s="7">
        <v>2949024.0869999998</v>
      </c>
      <c r="L1402" s="7">
        <v>1779915.7960000001</v>
      </c>
      <c r="M1402" s="5">
        <v>5</v>
      </c>
      <c r="N1402" s="10">
        <v>2020</v>
      </c>
    </row>
    <row r="1403" spans="1:14" x14ac:dyDescent="0.25">
      <c r="A1403" s="4">
        <v>1402</v>
      </c>
      <c r="B1403" s="5">
        <v>800092612</v>
      </c>
      <c r="C1403" s="3" t="s">
        <v>1433</v>
      </c>
      <c r="D1403" s="3" t="s">
        <v>1497</v>
      </c>
      <c r="E1403" s="3" t="s">
        <v>2494</v>
      </c>
      <c r="F1403" s="3" t="s">
        <v>1500</v>
      </c>
      <c r="G1403" s="3" t="s">
        <v>1647</v>
      </c>
      <c r="H1403" s="6" t="s">
        <v>2741</v>
      </c>
      <c r="I1403" s="3" t="s">
        <v>2744</v>
      </c>
      <c r="J1403" s="4" t="s">
        <v>16</v>
      </c>
      <c r="K1403" s="7">
        <v>1647704</v>
      </c>
      <c r="L1403" s="7">
        <v>1345485</v>
      </c>
      <c r="M1403" s="5">
        <v>1</v>
      </c>
      <c r="N1403" s="10">
        <v>2020</v>
      </c>
    </row>
    <row r="1404" spans="1:14" x14ac:dyDescent="0.25">
      <c r="A1404" s="4">
        <v>1403</v>
      </c>
      <c r="B1404" s="5">
        <v>900581307</v>
      </c>
      <c r="C1404" s="3" t="s">
        <v>1470</v>
      </c>
      <c r="D1404" s="3" t="s">
        <v>1497</v>
      </c>
      <c r="E1404" s="3" t="s">
        <v>2493</v>
      </c>
      <c r="F1404" s="3" t="s">
        <v>1499</v>
      </c>
      <c r="G1404" s="3" t="s">
        <v>1979</v>
      </c>
      <c r="H1404" s="6" t="s">
        <v>1407</v>
      </c>
      <c r="I1404" s="3" t="s">
        <v>2744</v>
      </c>
      <c r="J1404" s="4" t="s">
        <v>16</v>
      </c>
      <c r="K1404" s="7">
        <v>1031107.959</v>
      </c>
      <c r="L1404" s="7">
        <v>621492.52</v>
      </c>
      <c r="M1404" s="5">
        <v>15</v>
      </c>
      <c r="N1404" s="10">
        <v>2020</v>
      </c>
    </row>
    <row r="1405" spans="1:14" x14ac:dyDescent="0.25">
      <c r="A1405" s="4">
        <v>1404</v>
      </c>
      <c r="B1405" s="5">
        <v>91223449</v>
      </c>
      <c r="C1405" s="3" t="s">
        <v>1471</v>
      </c>
      <c r="D1405" s="3" t="s">
        <v>1497</v>
      </c>
      <c r="E1405" s="3" t="s">
        <v>2493</v>
      </c>
      <c r="F1405" s="3" t="s">
        <v>1499</v>
      </c>
      <c r="G1405" s="3" t="s">
        <v>1661</v>
      </c>
      <c r="H1405" s="6" t="s">
        <v>1407</v>
      </c>
      <c r="I1405" s="3" t="s">
        <v>2744</v>
      </c>
      <c r="J1405" s="4" t="s">
        <v>16</v>
      </c>
      <c r="K1405" s="7">
        <v>2072266</v>
      </c>
      <c r="L1405" s="7">
        <v>1318842</v>
      </c>
      <c r="M1405" s="5">
        <v>12</v>
      </c>
      <c r="N1405" s="10">
        <v>2020</v>
      </c>
    </row>
    <row r="1406" spans="1:14" x14ac:dyDescent="0.25">
      <c r="A1406" s="4">
        <v>1405</v>
      </c>
      <c r="B1406" s="5">
        <v>18916359</v>
      </c>
      <c r="C1406" s="3" t="s">
        <v>1484</v>
      </c>
      <c r="D1406" s="3" t="s">
        <v>1497</v>
      </c>
      <c r="E1406" s="3" t="s">
        <v>2493</v>
      </c>
      <c r="F1406" s="3" t="s">
        <v>1499</v>
      </c>
      <c r="G1406" s="3" t="s">
        <v>40</v>
      </c>
      <c r="H1406" s="6" t="s">
        <v>1406</v>
      </c>
      <c r="I1406" s="3" t="s">
        <v>2744</v>
      </c>
      <c r="J1406" s="4" t="s">
        <v>16</v>
      </c>
      <c r="K1406" s="7">
        <v>1176729.925</v>
      </c>
      <c r="L1406" s="7">
        <v>734388.43799999997</v>
      </c>
      <c r="M1406" s="5">
        <v>7</v>
      </c>
      <c r="N1406" s="10">
        <v>2020</v>
      </c>
    </row>
    <row r="1407" spans="1:14" x14ac:dyDescent="0.25">
      <c r="A1407" s="4">
        <v>1406</v>
      </c>
      <c r="B1407" s="5">
        <v>71776587</v>
      </c>
      <c r="C1407" s="3" t="s">
        <v>4101</v>
      </c>
      <c r="D1407" s="3" t="s">
        <v>1497</v>
      </c>
      <c r="E1407" s="3" t="s">
        <v>2494</v>
      </c>
      <c r="F1407" s="3" t="s">
        <v>1500</v>
      </c>
      <c r="G1407" s="3" t="s">
        <v>23</v>
      </c>
      <c r="H1407" s="6" t="s">
        <v>2741</v>
      </c>
      <c r="I1407" s="3" t="s">
        <v>2744</v>
      </c>
      <c r="J1407" s="4" t="s">
        <v>16</v>
      </c>
      <c r="K1407" s="7">
        <v>1432481.503</v>
      </c>
      <c r="L1407" s="7">
        <v>540318.63</v>
      </c>
      <c r="M1407" s="5">
        <v>0</v>
      </c>
      <c r="N1407" s="10">
        <v>2020</v>
      </c>
    </row>
    <row r="1408" spans="1:14" x14ac:dyDescent="0.25">
      <c r="A1408" s="4">
        <v>1407</v>
      </c>
      <c r="B1408" s="5">
        <v>13640510</v>
      </c>
      <c r="C1408" s="3" t="s">
        <v>2849</v>
      </c>
      <c r="D1408" s="3" t="s">
        <v>1497</v>
      </c>
      <c r="E1408" s="3" t="s">
        <v>2493</v>
      </c>
      <c r="F1408" s="3" t="s">
        <v>3092</v>
      </c>
      <c r="G1408" s="3" t="s">
        <v>49</v>
      </c>
      <c r="H1408" s="6" t="s">
        <v>1405</v>
      </c>
      <c r="I1408" s="3" t="s">
        <v>2744</v>
      </c>
      <c r="J1408" s="4" t="s">
        <v>16</v>
      </c>
      <c r="K1408" s="7">
        <v>1571590</v>
      </c>
      <c r="L1408" s="7">
        <v>1167450</v>
      </c>
      <c r="M1408" s="5">
        <v>1</v>
      </c>
      <c r="N1408" s="10">
        <v>2020</v>
      </c>
    </row>
    <row r="1409" spans="1:14" x14ac:dyDescent="0.25">
      <c r="A1409" s="4">
        <v>1408</v>
      </c>
      <c r="B1409" s="5">
        <v>13363813</v>
      </c>
      <c r="C1409" s="3" t="s">
        <v>2847</v>
      </c>
      <c r="D1409" s="3" t="s">
        <v>1497</v>
      </c>
      <c r="E1409" s="3" t="s">
        <v>2494</v>
      </c>
      <c r="F1409" s="3" t="s">
        <v>1503</v>
      </c>
      <c r="G1409" s="3" t="s">
        <v>20</v>
      </c>
      <c r="H1409" s="6" t="s">
        <v>1405</v>
      </c>
      <c r="I1409" s="3" t="s">
        <v>2744</v>
      </c>
      <c r="J1409" s="4" t="s">
        <v>16</v>
      </c>
      <c r="K1409" s="7">
        <v>213862</v>
      </c>
      <c r="L1409" s="7">
        <v>105340</v>
      </c>
      <c r="M1409" s="5">
        <v>0</v>
      </c>
      <c r="N1409" s="10">
        <v>2020</v>
      </c>
    </row>
    <row r="1410" spans="1:14" x14ac:dyDescent="0.25">
      <c r="A1410" s="4">
        <v>1409</v>
      </c>
      <c r="B1410" s="5">
        <v>7463973</v>
      </c>
      <c r="C1410" s="3" t="s">
        <v>1474</v>
      </c>
      <c r="D1410" s="3" t="s">
        <v>1497</v>
      </c>
      <c r="E1410" s="3" t="s">
        <v>2493</v>
      </c>
      <c r="F1410" s="3" t="s">
        <v>1498</v>
      </c>
      <c r="G1410" s="3" t="s">
        <v>17</v>
      </c>
      <c r="H1410" s="6" t="s">
        <v>1406</v>
      </c>
      <c r="I1410" s="3" t="s">
        <v>2744</v>
      </c>
      <c r="J1410" s="4" t="s">
        <v>16</v>
      </c>
      <c r="K1410" s="7">
        <v>1528857.8470000001</v>
      </c>
      <c r="L1410" s="7">
        <v>4993910.0990000004</v>
      </c>
      <c r="M1410" s="5">
        <v>0</v>
      </c>
      <c r="N1410" s="10">
        <v>2020</v>
      </c>
    </row>
    <row r="1411" spans="1:14" x14ac:dyDescent="0.25">
      <c r="A1411" s="4">
        <v>1410</v>
      </c>
      <c r="B1411" s="5">
        <v>13749317</v>
      </c>
      <c r="C1411" s="3" t="s">
        <v>1445</v>
      </c>
      <c r="D1411" s="3" t="s">
        <v>1497</v>
      </c>
      <c r="E1411" s="3" t="s">
        <v>2493</v>
      </c>
      <c r="F1411" s="3" t="s">
        <v>1499</v>
      </c>
      <c r="G1411" s="3" t="s">
        <v>69</v>
      </c>
      <c r="H1411" s="6" t="s">
        <v>1405</v>
      </c>
      <c r="I1411" s="3" t="s">
        <v>2744</v>
      </c>
      <c r="J1411" s="4" t="s">
        <v>16</v>
      </c>
      <c r="K1411" s="7">
        <v>391964</v>
      </c>
      <c r="L1411" s="7">
        <v>182846.31299999999</v>
      </c>
      <c r="M1411" s="5">
        <v>2</v>
      </c>
      <c r="N1411" s="10">
        <v>2020</v>
      </c>
    </row>
    <row r="1412" spans="1:14" x14ac:dyDescent="0.25">
      <c r="A1412" s="4">
        <v>1411</v>
      </c>
      <c r="B1412" s="5">
        <v>37391253</v>
      </c>
      <c r="C1412" s="3" t="s">
        <v>1476</v>
      </c>
      <c r="D1412" s="3" t="s">
        <v>1497</v>
      </c>
      <c r="E1412" s="3" t="s">
        <v>2494</v>
      </c>
      <c r="F1412" s="3" t="s">
        <v>1500</v>
      </c>
      <c r="G1412" s="3" t="s">
        <v>302</v>
      </c>
      <c r="H1412" s="6" t="s">
        <v>1406</v>
      </c>
      <c r="I1412" s="3" t="s">
        <v>2744</v>
      </c>
      <c r="J1412" s="4" t="s">
        <v>16</v>
      </c>
      <c r="K1412" s="7">
        <v>515153.68199999997</v>
      </c>
      <c r="L1412" s="7">
        <v>329678.96299999999</v>
      </c>
      <c r="M1412" s="5">
        <v>3</v>
      </c>
      <c r="N1412" s="10">
        <v>2020</v>
      </c>
    </row>
    <row r="1413" spans="1:14" x14ac:dyDescent="0.25">
      <c r="A1413" s="4">
        <v>1412</v>
      </c>
      <c r="B1413" s="5">
        <v>19223996</v>
      </c>
      <c r="C1413" s="3" t="s">
        <v>4102</v>
      </c>
      <c r="D1413" s="3" t="s">
        <v>1497</v>
      </c>
      <c r="E1413" s="3" t="s">
        <v>2493</v>
      </c>
      <c r="F1413" s="3" t="s">
        <v>1499</v>
      </c>
      <c r="G1413" s="3" t="s">
        <v>38</v>
      </c>
      <c r="H1413" s="6" t="s">
        <v>1407</v>
      </c>
      <c r="I1413" s="3" t="s">
        <v>2744</v>
      </c>
      <c r="J1413" s="4" t="s">
        <v>14</v>
      </c>
      <c r="K1413" s="7">
        <v>15771605.619999999</v>
      </c>
      <c r="L1413" s="7">
        <v>6909006.568</v>
      </c>
      <c r="M1413" s="5">
        <v>30</v>
      </c>
      <c r="N1413" s="10">
        <v>2020</v>
      </c>
    </row>
    <row r="1414" spans="1:14" x14ac:dyDescent="0.25">
      <c r="A1414" s="4">
        <v>1413</v>
      </c>
      <c r="B1414" s="5">
        <v>804015403</v>
      </c>
      <c r="C1414" s="3" t="s">
        <v>3163</v>
      </c>
      <c r="D1414" s="3" t="s">
        <v>1497</v>
      </c>
      <c r="E1414" s="3" t="s">
        <v>2493</v>
      </c>
      <c r="F1414" s="3" t="s">
        <v>1499</v>
      </c>
      <c r="G1414" s="3" t="s">
        <v>1650</v>
      </c>
      <c r="H1414" s="6" t="s">
        <v>2741</v>
      </c>
      <c r="I1414" s="3" t="s">
        <v>2744</v>
      </c>
      <c r="J1414" s="4" t="s">
        <v>16</v>
      </c>
      <c r="K1414" s="7">
        <v>3972943</v>
      </c>
      <c r="L1414" s="7">
        <v>3835949</v>
      </c>
      <c r="M1414" s="5">
        <v>3</v>
      </c>
      <c r="N1414" s="10">
        <v>2020</v>
      </c>
    </row>
    <row r="1415" spans="1:14" x14ac:dyDescent="0.25">
      <c r="A1415" s="4">
        <v>1414</v>
      </c>
      <c r="B1415" s="5">
        <v>88135899</v>
      </c>
      <c r="C1415" s="3" t="s">
        <v>3164</v>
      </c>
      <c r="D1415" s="3" t="s">
        <v>1497</v>
      </c>
      <c r="E1415" s="3" t="s">
        <v>2494</v>
      </c>
      <c r="F1415" s="3" t="s">
        <v>1503</v>
      </c>
      <c r="G1415" s="3" t="s">
        <v>2444</v>
      </c>
      <c r="H1415" s="6" t="s">
        <v>1405</v>
      </c>
      <c r="I1415" s="3" t="s">
        <v>2744</v>
      </c>
      <c r="J1415" s="4" t="s">
        <v>16</v>
      </c>
      <c r="K1415" s="7">
        <v>278591</v>
      </c>
      <c r="L1415" s="7">
        <v>171111</v>
      </c>
      <c r="M1415" s="5">
        <v>0</v>
      </c>
      <c r="N1415" s="10">
        <v>2020</v>
      </c>
    </row>
    <row r="1416" spans="1:14" x14ac:dyDescent="0.25">
      <c r="A1416" s="4">
        <v>1415</v>
      </c>
      <c r="B1416" s="5">
        <v>800016636</v>
      </c>
      <c r="C1416" s="3" t="s">
        <v>4103</v>
      </c>
      <c r="D1416" s="3" t="s">
        <v>2310</v>
      </c>
      <c r="E1416" s="3" t="s">
        <v>3073</v>
      </c>
      <c r="F1416" s="3" t="s">
        <v>2310</v>
      </c>
      <c r="G1416" s="3" t="s">
        <v>43</v>
      </c>
      <c r="H1416" s="6" t="s">
        <v>1407</v>
      </c>
      <c r="I1416" s="3" t="s">
        <v>2745</v>
      </c>
      <c r="J1416" s="4" t="s">
        <v>16</v>
      </c>
      <c r="K1416" s="7">
        <v>0</v>
      </c>
      <c r="L1416" s="7">
        <v>3387526</v>
      </c>
      <c r="M1416" s="5">
        <v>0</v>
      </c>
      <c r="N1416" s="10">
        <v>2018</v>
      </c>
    </row>
    <row r="1417" spans="1:14" x14ac:dyDescent="0.25">
      <c r="A1417" s="4">
        <v>1416</v>
      </c>
      <c r="B1417" s="5">
        <v>900207548</v>
      </c>
      <c r="C1417" s="3" t="s">
        <v>4104</v>
      </c>
      <c r="D1417" s="3" t="s">
        <v>2310</v>
      </c>
      <c r="E1417" s="3" t="s">
        <v>3073</v>
      </c>
      <c r="F1417" s="3" t="s">
        <v>2438</v>
      </c>
      <c r="G1417" s="3" t="s">
        <v>47</v>
      </c>
      <c r="H1417" s="6" t="s">
        <v>2741</v>
      </c>
      <c r="I1417" s="3" t="s">
        <v>2745</v>
      </c>
      <c r="J1417" s="4" t="s">
        <v>16</v>
      </c>
      <c r="K1417" s="7">
        <v>9014651</v>
      </c>
      <c r="L1417" s="7">
        <v>11387466</v>
      </c>
      <c r="M1417" s="5">
        <v>7</v>
      </c>
      <c r="N1417" s="10">
        <v>2019</v>
      </c>
    </row>
    <row r="1418" spans="1:14" x14ac:dyDescent="0.25">
      <c r="A1418" s="4">
        <v>1417</v>
      </c>
      <c r="B1418" s="5">
        <v>800086669</v>
      </c>
      <c r="C1418" s="3" t="s">
        <v>4105</v>
      </c>
      <c r="D1418" s="3" t="s">
        <v>2310</v>
      </c>
      <c r="E1418" s="3" t="s">
        <v>3073</v>
      </c>
      <c r="F1418" s="3" t="s">
        <v>2313</v>
      </c>
      <c r="G1418" s="3" t="s">
        <v>19</v>
      </c>
      <c r="H1418" s="6" t="s">
        <v>1405</v>
      </c>
      <c r="I1418" s="3" t="s">
        <v>2745</v>
      </c>
      <c r="J1418" s="4" t="s">
        <v>16</v>
      </c>
      <c r="K1418" s="7">
        <v>2452305</v>
      </c>
      <c r="L1418" s="7">
        <v>6336259</v>
      </c>
      <c r="M1418" s="5">
        <v>40</v>
      </c>
      <c r="N1418" s="10">
        <v>2019</v>
      </c>
    </row>
    <row r="1419" spans="1:14" x14ac:dyDescent="0.25">
      <c r="A1419" s="4">
        <v>1418</v>
      </c>
      <c r="B1419" s="5">
        <v>811001159</v>
      </c>
      <c r="C1419" s="3" t="s">
        <v>4106</v>
      </c>
      <c r="D1419" s="3" t="s">
        <v>2310</v>
      </c>
      <c r="E1419" s="3" t="s">
        <v>3073</v>
      </c>
      <c r="F1419" s="3" t="s">
        <v>2310</v>
      </c>
      <c r="G1419" s="3" t="s">
        <v>23</v>
      </c>
      <c r="H1419" s="6" t="s">
        <v>2741</v>
      </c>
      <c r="I1419" s="3" t="s">
        <v>2745</v>
      </c>
      <c r="J1419" s="4" t="s">
        <v>16</v>
      </c>
      <c r="K1419" s="7">
        <v>10750</v>
      </c>
      <c r="L1419" s="7">
        <v>21202340</v>
      </c>
      <c r="M1419" s="5">
        <v>17</v>
      </c>
      <c r="N1419" s="10">
        <v>2019</v>
      </c>
    </row>
    <row r="1420" spans="1:14" x14ac:dyDescent="0.25">
      <c r="A1420" s="4">
        <v>1419</v>
      </c>
      <c r="B1420" s="5">
        <v>900513462</v>
      </c>
      <c r="C1420" s="3" t="s">
        <v>4107</v>
      </c>
      <c r="D1420" s="3" t="s">
        <v>2310</v>
      </c>
      <c r="E1420" s="3" t="s">
        <v>3073</v>
      </c>
      <c r="F1420" s="3" t="s">
        <v>2310</v>
      </c>
      <c r="G1420" s="3" t="s">
        <v>63</v>
      </c>
      <c r="H1420" s="6" t="s">
        <v>1407</v>
      </c>
      <c r="I1420" s="3" t="s">
        <v>2745</v>
      </c>
      <c r="J1420" s="4" t="s">
        <v>16</v>
      </c>
      <c r="K1420" s="7">
        <v>72637</v>
      </c>
      <c r="L1420" s="7">
        <v>1321303</v>
      </c>
      <c r="M1420" s="5">
        <v>58</v>
      </c>
      <c r="N1420" s="10">
        <v>2019</v>
      </c>
    </row>
    <row r="1421" spans="1:14" x14ac:dyDescent="0.25">
      <c r="A1421" s="4">
        <v>1420</v>
      </c>
      <c r="B1421" s="5">
        <v>800115550</v>
      </c>
      <c r="C1421" s="3" t="s">
        <v>4108</v>
      </c>
      <c r="D1421" s="3" t="s">
        <v>2310</v>
      </c>
      <c r="E1421" s="3" t="s">
        <v>3073</v>
      </c>
      <c r="F1421" s="3" t="s">
        <v>2439</v>
      </c>
      <c r="G1421" s="3" t="s">
        <v>2062</v>
      </c>
      <c r="H1421" s="6" t="s">
        <v>1407</v>
      </c>
      <c r="I1421" s="3" t="s">
        <v>2745</v>
      </c>
      <c r="J1421" s="4" t="s">
        <v>16</v>
      </c>
      <c r="K1421" s="7">
        <v>388131</v>
      </c>
      <c r="L1421" s="7">
        <v>3566645</v>
      </c>
      <c r="M1421" s="5">
        <v>148</v>
      </c>
      <c r="N1421" s="10">
        <v>2017</v>
      </c>
    </row>
    <row r="1422" spans="1:14" x14ac:dyDescent="0.25">
      <c r="A1422" s="4">
        <v>1421</v>
      </c>
      <c r="B1422" s="5">
        <v>900488464</v>
      </c>
      <c r="C1422" s="3" t="s">
        <v>2425</v>
      </c>
      <c r="D1422" s="3" t="s">
        <v>2310</v>
      </c>
      <c r="E1422" s="3" t="s">
        <v>3073</v>
      </c>
      <c r="F1422" s="3" t="s">
        <v>2312</v>
      </c>
      <c r="G1422" s="3" t="s">
        <v>1645</v>
      </c>
      <c r="H1422" s="6" t="s">
        <v>1407</v>
      </c>
      <c r="I1422" s="3" t="s">
        <v>2745</v>
      </c>
      <c r="J1422" s="4" t="s">
        <v>16</v>
      </c>
      <c r="K1422" s="7">
        <v>6233</v>
      </c>
      <c r="L1422" s="7">
        <v>1361531</v>
      </c>
      <c r="M1422" s="5">
        <v>0</v>
      </c>
      <c r="N1422" s="10">
        <v>2019</v>
      </c>
    </row>
    <row r="1423" spans="1:14" x14ac:dyDescent="0.25">
      <c r="A1423" s="4">
        <v>1422</v>
      </c>
      <c r="B1423" s="5">
        <v>900752529</v>
      </c>
      <c r="C1423" s="3" t="s">
        <v>4109</v>
      </c>
      <c r="D1423" s="3" t="s">
        <v>2310</v>
      </c>
      <c r="E1423" s="3" t="s">
        <v>3073</v>
      </c>
      <c r="F1423" s="3" t="s">
        <v>2310</v>
      </c>
      <c r="G1423" s="3" t="s">
        <v>2442</v>
      </c>
      <c r="H1423" s="6" t="s">
        <v>1407</v>
      </c>
      <c r="I1423" s="3" t="s">
        <v>2745</v>
      </c>
      <c r="J1423" s="4" t="s">
        <v>16</v>
      </c>
      <c r="K1423" s="7">
        <v>232372</v>
      </c>
      <c r="L1423" s="7">
        <v>3971362</v>
      </c>
      <c r="M1423" s="5">
        <v>40</v>
      </c>
      <c r="N1423" s="10">
        <v>2017</v>
      </c>
    </row>
    <row r="1424" spans="1:14" x14ac:dyDescent="0.25">
      <c r="A1424" s="4">
        <v>1423</v>
      </c>
      <c r="B1424" s="5">
        <v>890920023</v>
      </c>
      <c r="C1424" s="3" t="s">
        <v>4110</v>
      </c>
      <c r="D1424" s="3" t="s">
        <v>2310</v>
      </c>
      <c r="E1424" s="3" t="s">
        <v>3073</v>
      </c>
      <c r="F1424" s="3" t="s">
        <v>2310</v>
      </c>
      <c r="G1424" s="3" t="s">
        <v>1650</v>
      </c>
      <c r="H1424" s="6" t="s">
        <v>2741</v>
      </c>
      <c r="I1424" s="3" t="s">
        <v>2745</v>
      </c>
      <c r="J1424" s="4" t="s">
        <v>16</v>
      </c>
      <c r="K1424" s="7">
        <v>286205</v>
      </c>
      <c r="L1424" s="7">
        <v>3009986</v>
      </c>
      <c r="M1424" s="5">
        <v>0</v>
      </c>
      <c r="N1424" s="10">
        <v>2011</v>
      </c>
    </row>
    <row r="1425" spans="1:14" x14ac:dyDescent="0.25">
      <c r="A1425" s="4">
        <v>1424</v>
      </c>
      <c r="B1425" s="5">
        <v>811038615</v>
      </c>
      <c r="C1425" s="3" t="s">
        <v>4111</v>
      </c>
      <c r="D1425" s="3" t="s">
        <v>2310</v>
      </c>
      <c r="E1425" s="3" t="s">
        <v>3073</v>
      </c>
      <c r="F1425" s="3" t="s">
        <v>2315</v>
      </c>
      <c r="G1425" s="3" t="s">
        <v>2443</v>
      </c>
      <c r="H1425" s="6" t="s">
        <v>1406</v>
      </c>
      <c r="I1425" s="3" t="s">
        <v>2745</v>
      </c>
      <c r="J1425" s="4" t="s">
        <v>16</v>
      </c>
      <c r="K1425" s="7">
        <v>809202</v>
      </c>
      <c r="L1425" s="7">
        <v>4820956</v>
      </c>
      <c r="M1425" s="5">
        <v>26</v>
      </c>
      <c r="N1425" s="10">
        <v>2017</v>
      </c>
    </row>
    <row r="1426" spans="1:14" x14ac:dyDescent="0.25">
      <c r="A1426" s="4">
        <v>1425</v>
      </c>
      <c r="B1426" s="5">
        <v>1128456429</v>
      </c>
      <c r="C1426" s="3" t="s">
        <v>2426</v>
      </c>
      <c r="D1426" s="3" t="s">
        <v>2310</v>
      </c>
      <c r="E1426" s="3" t="s">
        <v>3073</v>
      </c>
      <c r="F1426" s="3" t="s">
        <v>2313</v>
      </c>
      <c r="G1426" s="3" t="s">
        <v>2444</v>
      </c>
      <c r="H1426" s="6" t="s">
        <v>1405</v>
      </c>
      <c r="I1426" s="3" t="s">
        <v>2745</v>
      </c>
      <c r="J1426" s="4" t="s">
        <v>16</v>
      </c>
      <c r="K1426" s="7">
        <v>314134</v>
      </c>
      <c r="L1426" s="7">
        <v>947994</v>
      </c>
      <c r="M1426" s="5">
        <v>0</v>
      </c>
      <c r="N1426" s="10">
        <v>2018</v>
      </c>
    </row>
    <row r="1427" spans="1:14" x14ac:dyDescent="0.25">
      <c r="A1427" s="4">
        <v>1426</v>
      </c>
      <c r="B1427" s="5">
        <v>900363204</v>
      </c>
      <c r="C1427" s="3" t="s">
        <v>4112</v>
      </c>
      <c r="D1427" s="3" t="s">
        <v>2310</v>
      </c>
      <c r="E1427" s="3" t="s">
        <v>3073</v>
      </c>
      <c r="F1427" s="3" t="s">
        <v>2310</v>
      </c>
      <c r="G1427" s="3" t="s">
        <v>1650</v>
      </c>
      <c r="H1427" s="6" t="s">
        <v>2741</v>
      </c>
      <c r="I1427" s="3" t="s">
        <v>2745</v>
      </c>
      <c r="J1427" s="4" t="s">
        <v>16</v>
      </c>
      <c r="K1427" s="7">
        <v>24428</v>
      </c>
      <c r="L1427" s="7">
        <v>19586</v>
      </c>
      <c r="M1427" s="5">
        <v>1</v>
      </c>
      <c r="N1427" s="10">
        <v>2018</v>
      </c>
    </row>
    <row r="1428" spans="1:14" x14ac:dyDescent="0.25">
      <c r="A1428" s="4">
        <v>1427</v>
      </c>
      <c r="B1428" s="5">
        <v>900571198</v>
      </c>
      <c r="C1428" s="3" t="s">
        <v>4113</v>
      </c>
      <c r="D1428" s="3" t="s">
        <v>2310</v>
      </c>
      <c r="E1428" s="3" t="s">
        <v>3073</v>
      </c>
      <c r="F1428" s="3" t="s">
        <v>2310</v>
      </c>
      <c r="G1428" s="3" t="s">
        <v>1650</v>
      </c>
      <c r="H1428" s="6" t="s">
        <v>2741</v>
      </c>
      <c r="I1428" s="3" t="s">
        <v>2745</v>
      </c>
      <c r="J1428" s="4" t="s">
        <v>14</v>
      </c>
      <c r="K1428" s="7">
        <v>0</v>
      </c>
      <c r="L1428" s="7">
        <v>14360318</v>
      </c>
      <c r="M1428" s="5">
        <v>1</v>
      </c>
      <c r="N1428" s="10">
        <v>2017</v>
      </c>
    </row>
    <row r="1429" spans="1:14" x14ac:dyDescent="0.25">
      <c r="A1429" s="4">
        <v>1428</v>
      </c>
      <c r="B1429" s="5">
        <v>97872</v>
      </c>
      <c r="C1429" s="3" t="s">
        <v>4114</v>
      </c>
      <c r="D1429" s="3" t="s">
        <v>2310</v>
      </c>
      <c r="E1429" s="3" t="s">
        <v>3073</v>
      </c>
      <c r="F1429" s="3" t="s">
        <v>2310</v>
      </c>
      <c r="G1429" s="3" t="s">
        <v>1650</v>
      </c>
      <c r="H1429" s="6" t="s">
        <v>2741</v>
      </c>
      <c r="I1429" s="3" t="s">
        <v>2745</v>
      </c>
      <c r="J1429" s="4" t="s">
        <v>16</v>
      </c>
      <c r="K1429" s="7">
        <v>13039196</v>
      </c>
      <c r="L1429" s="7">
        <v>15592592</v>
      </c>
      <c r="M1429" s="5">
        <v>0</v>
      </c>
      <c r="N1429" s="10">
        <v>2017</v>
      </c>
    </row>
    <row r="1430" spans="1:14" x14ac:dyDescent="0.25">
      <c r="A1430" s="4">
        <v>1429</v>
      </c>
      <c r="B1430" s="5">
        <v>900336952</v>
      </c>
      <c r="C1430" s="3" t="s">
        <v>4115</v>
      </c>
      <c r="D1430" s="3" t="s">
        <v>2310</v>
      </c>
      <c r="E1430" s="3" t="s">
        <v>3073</v>
      </c>
      <c r="F1430" s="3" t="s">
        <v>2310</v>
      </c>
      <c r="G1430" s="3" t="s">
        <v>54</v>
      </c>
      <c r="H1430" s="6" t="s">
        <v>1405</v>
      </c>
      <c r="I1430" s="3" t="s">
        <v>2745</v>
      </c>
      <c r="J1430" s="4" t="s">
        <v>16</v>
      </c>
      <c r="K1430" s="7">
        <v>18882</v>
      </c>
      <c r="L1430" s="7">
        <v>5783928</v>
      </c>
      <c r="M1430" s="5">
        <v>81</v>
      </c>
      <c r="N1430" s="10">
        <v>2018</v>
      </c>
    </row>
    <row r="1431" spans="1:14" x14ac:dyDescent="0.25">
      <c r="A1431" s="4">
        <v>1430</v>
      </c>
      <c r="B1431" s="5">
        <v>94455472</v>
      </c>
      <c r="C1431" s="3" t="s">
        <v>2427</v>
      </c>
      <c r="D1431" s="3" t="s">
        <v>2310</v>
      </c>
      <c r="E1431" s="3" t="s">
        <v>3073</v>
      </c>
      <c r="F1431" s="3" t="s">
        <v>2310</v>
      </c>
      <c r="G1431" s="3" t="s">
        <v>1650</v>
      </c>
      <c r="H1431" s="6" t="s">
        <v>2741</v>
      </c>
      <c r="I1431" s="3" t="s">
        <v>2745</v>
      </c>
      <c r="J1431" s="4" t="s">
        <v>16</v>
      </c>
      <c r="K1431" s="7">
        <v>3291426</v>
      </c>
      <c r="L1431" s="7">
        <v>7754313</v>
      </c>
      <c r="M1431" s="5">
        <v>0</v>
      </c>
      <c r="N1431" s="10">
        <v>2016</v>
      </c>
    </row>
    <row r="1432" spans="1:14" x14ac:dyDescent="0.25">
      <c r="A1432" s="4">
        <v>1431</v>
      </c>
      <c r="B1432" s="5">
        <v>900362004</v>
      </c>
      <c r="C1432" s="3" t="s">
        <v>4116</v>
      </c>
      <c r="D1432" s="3" t="s">
        <v>2310</v>
      </c>
      <c r="E1432" s="3" t="s">
        <v>3073</v>
      </c>
      <c r="F1432" s="3" t="s">
        <v>2310</v>
      </c>
      <c r="G1432" s="3" t="s">
        <v>23</v>
      </c>
      <c r="H1432" s="6" t="s">
        <v>2741</v>
      </c>
      <c r="I1432" s="3" t="s">
        <v>2745</v>
      </c>
      <c r="J1432" s="4" t="s">
        <v>16</v>
      </c>
      <c r="K1432" s="7">
        <v>2229763</v>
      </c>
      <c r="L1432" s="7">
        <v>5631131</v>
      </c>
      <c r="M1432" s="5">
        <v>1</v>
      </c>
      <c r="N1432" s="10">
        <v>2016</v>
      </c>
    </row>
    <row r="1433" spans="1:14" x14ac:dyDescent="0.25">
      <c r="A1433" s="4">
        <v>1432</v>
      </c>
      <c r="B1433" s="5">
        <v>900265488</v>
      </c>
      <c r="C1433" s="3" t="s">
        <v>4117</v>
      </c>
      <c r="D1433" s="3" t="s">
        <v>2310</v>
      </c>
      <c r="E1433" s="3" t="s">
        <v>3073</v>
      </c>
      <c r="F1433" s="3" t="s">
        <v>2440</v>
      </c>
      <c r="G1433" s="3" t="s">
        <v>2446</v>
      </c>
      <c r="H1433" s="6" t="s">
        <v>1407</v>
      </c>
      <c r="I1433" s="3" t="s">
        <v>2745</v>
      </c>
      <c r="J1433" s="4" t="s">
        <v>16</v>
      </c>
      <c r="K1433" s="7">
        <v>667811</v>
      </c>
      <c r="L1433" s="7">
        <v>5895663</v>
      </c>
      <c r="M1433" s="5">
        <v>125</v>
      </c>
      <c r="N1433" s="10">
        <v>2018</v>
      </c>
    </row>
    <row r="1434" spans="1:14" x14ac:dyDescent="0.25">
      <c r="A1434" s="4">
        <v>1433</v>
      </c>
      <c r="B1434" s="5">
        <v>890926870</v>
      </c>
      <c r="C1434" s="3" t="s">
        <v>4118</v>
      </c>
      <c r="D1434" s="3" t="s">
        <v>2310</v>
      </c>
      <c r="E1434" s="3" t="s">
        <v>3073</v>
      </c>
      <c r="F1434" s="3" t="s">
        <v>2313</v>
      </c>
      <c r="G1434" s="3" t="s">
        <v>1650</v>
      </c>
      <c r="H1434" s="6" t="s">
        <v>2741</v>
      </c>
      <c r="I1434" s="3" t="s">
        <v>2745</v>
      </c>
      <c r="J1434" s="4" t="s">
        <v>16</v>
      </c>
      <c r="K1434" s="7">
        <v>653111</v>
      </c>
      <c r="L1434" s="7">
        <v>2522290</v>
      </c>
      <c r="M1434" s="5">
        <v>160</v>
      </c>
      <c r="N1434" s="10">
        <v>2018</v>
      </c>
    </row>
    <row r="1435" spans="1:14" x14ac:dyDescent="0.25">
      <c r="A1435" s="4">
        <v>1434</v>
      </c>
      <c r="B1435" s="5">
        <v>800130236</v>
      </c>
      <c r="C1435" s="3" t="s">
        <v>4119</v>
      </c>
      <c r="D1435" s="3" t="s">
        <v>2310</v>
      </c>
      <c r="E1435" s="3" t="s">
        <v>3073</v>
      </c>
      <c r="F1435" s="3" t="s">
        <v>2441</v>
      </c>
      <c r="G1435" s="3" t="s">
        <v>1658</v>
      </c>
      <c r="H1435" s="6" t="s">
        <v>2741</v>
      </c>
      <c r="I1435" s="3" t="s">
        <v>2745</v>
      </c>
      <c r="J1435" s="4" t="s">
        <v>16</v>
      </c>
      <c r="K1435" s="7">
        <v>29095</v>
      </c>
      <c r="L1435" s="7">
        <v>1477178</v>
      </c>
      <c r="M1435" s="5">
        <v>0</v>
      </c>
      <c r="N1435" s="10">
        <v>2019</v>
      </c>
    </row>
    <row r="1436" spans="1:14" x14ac:dyDescent="0.25">
      <c r="A1436" s="4">
        <v>1435</v>
      </c>
      <c r="B1436" s="5">
        <v>811006741</v>
      </c>
      <c r="C1436" s="3" t="s">
        <v>4120</v>
      </c>
      <c r="D1436" s="3" t="s">
        <v>2310</v>
      </c>
      <c r="E1436" s="3" t="s">
        <v>3073</v>
      </c>
      <c r="F1436" s="3" t="s">
        <v>2312</v>
      </c>
      <c r="G1436" s="3" t="s">
        <v>34</v>
      </c>
      <c r="H1436" s="6" t="s">
        <v>1407</v>
      </c>
      <c r="I1436" s="3" t="s">
        <v>2745</v>
      </c>
      <c r="J1436" s="4" t="s">
        <v>14</v>
      </c>
      <c r="K1436" s="7">
        <v>0</v>
      </c>
      <c r="L1436" s="7">
        <v>8463357</v>
      </c>
      <c r="M1436" s="5">
        <v>85</v>
      </c>
      <c r="N1436" s="10">
        <v>2018</v>
      </c>
    </row>
    <row r="1437" spans="1:14" x14ac:dyDescent="0.25">
      <c r="A1437" s="4">
        <v>1436</v>
      </c>
      <c r="B1437" s="5">
        <v>890919045</v>
      </c>
      <c r="C1437" s="3" t="s">
        <v>4121</v>
      </c>
      <c r="D1437" s="3" t="s">
        <v>2310</v>
      </c>
      <c r="E1437" s="3" t="s">
        <v>3073</v>
      </c>
      <c r="F1437" s="3" t="s">
        <v>2312</v>
      </c>
      <c r="G1437" s="3" t="s">
        <v>51</v>
      </c>
      <c r="H1437" s="6" t="s">
        <v>1407</v>
      </c>
      <c r="I1437" s="3" t="s">
        <v>2745</v>
      </c>
      <c r="J1437" s="4" t="s">
        <v>16</v>
      </c>
      <c r="K1437" s="7">
        <v>1719700</v>
      </c>
      <c r="L1437" s="7">
        <v>7757916</v>
      </c>
      <c r="M1437" s="5">
        <v>0</v>
      </c>
      <c r="N1437" s="10">
        <v>2019</v>
      </c>
    </row>
    <row r="1438" spans="1:14" x14ac:dyDescent="0.25">
      <c r="A1438" s="4">
        <v>1437</v>
      </c>
      <c r="B1438" s="5">
        <v>890915547</v>
      </c>
      <c r="C1438" s="3" t="s">
        <v>4122</v>
      </c>
      <c r="D1438" s="3" t="s">
        <v>2310</v>
      </c>
      <c r="E1438" s="3" t="s">
        <v>3073</v>
      </c>
      <c r="F1438" s="3" t="s">
        <v>2312</v>
      </c>
      <c r="G1438" s="3" t="s">
        <v>34</v>
      </c>
      <c r="H1438" s="6" t="s">
        <v>1407</v>
      </c>
      <c r="I1438" s="3" t="s">
        <v>2745</v>
      </c>
      <c r="J1438" s="4" t="s">
        <v>16</v>
      </c>
      <c r="K1438" s="7">
        <v>0</v>
      </c>
      <c r="L1438" s="7">
        <v>15144567</v>
      </c>
      <c r="M1438" s="5">
        <v>0</v>
      </c>
      <c r="N1438" s="10">
        <v>2018</v>
      </c>
    </row>
    <row r="1439" spans="1:14" x14ac:dyDescent="0.25">
      <c r="A1439" s="4">
        <v>1438</v>
      </c>
      <c r="B1439" s="5">
        <v>32297016</v>
      </c>
      <c r="C1439" s="3" t="s">
        <v>2428</v>
      </c>
      <c r="D1439" s="3" t="s">
        <v>2310</v>
      </c>
      <c r="E1439" s="3" t="s">
        <v>3073</v>
      </c>
      <c r="F1439" s="3" t="s">
        <v>2310</v>
      </c>
      <c r="G1439" s="3" t="s">
        <v>98</v>
      </c>
      <c r="H1439" s="6" t="s">
        <v>98</v>
      </c>
      <c r="I1439" s="3" t="s">
        <v>2745</v>
      </c>
      <c r="J1439" s="4" t="s">
        <v>16</v>
      </c>
      <c r="K1439" s="7">
        <v>387201</v>
      </c>
      <c r="L1439" s="7">
        <v>2373489</v>
      </c>
      <c r="M1439" s="5">
        <v>0</v>
      </c>
      <c r="N1439" s="10">
        <v>2019</v>
      </c>
    </row>
    <row r="1440" spans="1:14" x14ac:dyDescent="0.25">
      <c r="A1440" s="4">
        <v>1439</v>
      </c>
      <c r="B1440" s="5">
        <v>900544947</v>
      </c>
      <c r="C1440" s="3" t="s">
        <v>2429</v>
      </c>
      <c r="D1440" s="3" t="s">
        <v>2310</v>
      </c>
      <c r="E1440" s="3" t="s">
        <v>3073</v>
      </c>
      <c r="F1440" s="3" t="s">
        <v>2315</v>
      </c>
      <c r="G1440" s="3" t="s">
        <v>20</v>
      </c>
      <c r="H1440" s="6" t="s">
        <v>1405</v>
      </c>
      <c r="I1440" s="3" t="s">
        <v>2745</v>
      </c>
      <c r="J1440" s="4" t="s">
        <v>16</v>
      </c>
      <c r="K1440" s="7">
        <v>1516</v>
      </c>
      <c r="L1440" s="7">
        <v>3050</v>
      </c>
      <c r="M1440" s="5">
        <v>0</v>
      </c>
      <c r="N1440" s="10">
        <v>2019</v>
      </c>
    </row>
    <row r="1441" spans="1:14" x14ac:dyDescent="0.25">
      <c r="A1441" s="4">
        <v>1440</v>
      </c>
      <c r="B1441" s="5">
        <v>830515066</v>
      </c>
      <c r="C1441" s="3" t="s">
        <v>4123</v>
      </c>
      <c r="D1441" s="3" t="s">
        <v>2310</v>
      </c>
      <c r="E1441" s="3" t="s">
        <v>3073</v>
      </c>
      <c r="F1441" s="3" t="s">
        <v>2310</v>
      </c>
      <c r="G1441" s="3" t="s">
        <v>1994</v>
      </c>
      <c r="H1441" s="6" t="s">
        <v>1406</v>
      </c>
      <c r="I1441" s="3" t="s">
        <v>2745</v>
      </c>
      <c r="J1441" s="4" t="s">
        <v>16</v>
      </c>
      <c r="K1441" s="7">
        <v>2114191</v>
      </c>
      <c r="L1441" s="7">
        <v>4394117</v>
      </c>
      <c r="M1441" s="5">
        <v>12</v>
      </c>
      <c r="N1441" s="10">
        <v>2019</v>
      </c>
    </row>
    <row r="1442" spans="1:14" x14ac:dyDescent="0.25">
      <c r="A1442" s="4">
        <v>1441</v>
      </c>
      <c r="B1442" s="5">
        <v>811007871</v>
      </c>
      <c r="C1442" s="3" t="s">
        <v>4124</v>
      </c>
      <c r="D1442" s="3" t="s">
        <v>2310</v>
      </c>
      <c r="E1442" s="3" t="s">
        <v>3073</v>
      </c>
      <c r="F1442" s="3" t="s">
        <v>2310</v>
      </c>
      <c r="G1442" s="3" t="s">
        <v>1678</v>
      </c>
      <c r="H1442" s="6" t="s">
        <v>1407</v>
      </c>
      <c r="I1442" s="3" t="s">
        <v>2745</v>
      </c>
      <c r="J1442" s="4" t="s">
        <v>16</v>
      </c>
      <c r="K1442" s="7">
        <v>205424</v>
      </c>
      <c r="L1442" s="7">
        <v>1438872</v>
      </c>
      <c r="M1442" s="5">
        <v>13</v>
      </c>
      <c r="N1442" s="10">
        <v>2019</v>
      </c>
    </row>
    <row r="1443" spans="1:14" x14ac:dyDescent="0.25">
      <c r="A1443" s="4">
        <v>1442</v>
      </c>
      <c r="B1443" s="5">
        <v>900619506</v>
      </c>
      <c r="C1443" s="3" t="s">
        <v>2430</v>
      </c>
      <c r="D1443" s="3" t="s">
        <v>2310</v>
      </c>
      <c r="E1443" s="3" t="s">
        <v>3073</v>
      </c>
      <c r="F1443" s="3" t="s">
        <v>2310</v>
      </c>
      <c r="G1443" s="3" t="s">
        <v>2447</v>
      </c>
      <c r="H1443" s="6" t="s">
        <v>1406</v>
      </c>
      <c r="I1443" s="3" t="s">
        <v>2745</v>
      </c>
      <c r="J1443" s="4" t="s">
        <v>16</v>
      </c>
      <c r="K1443" s="7">
        <v>5000</v>
      </c>
      <c r="L1443" s="7">
        <v>251353</v>
      </c>
      <c r="M1443" s="5">
        <v>12</v>
      </c>
      <c r="N1443" s="10">
        <v>2019</v>
      </c>
    </row>
    <row r="1444" spans="1:14" x14ac:dyDescent="0.25">
      <c r="A1444" s="4">
        <v>1443</v>
      </c>
      <c r="B1444" s="5">
        <v>811038503</v>
      </c>
      <c r="C1444" s="3" t="s">
        <v>2431</v>
      </c>
      <c r="D1444" s="3" t="s">
        <v>2310</v>
      </c>
      <c r="E1444" s="3" t="s">
        <v>3073</v>
      </c>
      <c r="F1444" s="3" t="s">
        <v>2312</v>
      </c>
      <c r="G1444" s="3" t="s">
        <v>1734</v>
      </c>
      <c r="H1444" s="6" t="s">
        <v>1407</v>
      </c>
      <c r="I1444" s="3" t="s">
        <v>2745</v>
      </c>
      <c r="J1444" s="4" t="s">
        <v>16</v>
      </c>
      <c r="K1444" s="7">
        <v>61724</v>
      </c>
      <c r="L1444" s="7">
        <v>774777</v>
      </c>
      <c r="M1444" s="5">
        <v>0</v>
      </c>
      <c r="N1444" s="10">
        <v>2019</v>
      </c>
    </row>
    <row r="1445" spans="1:14" x14ac:dyDescent="0.25">
      <c r="A1445" s="4">
        <v>1444</v>
      </c>
      <c r="B1445" s="5">
        <v>900755344</v>
      </c>
      <c r="C1445" s="3" t="s">
        <v>2432</v>
      </c>
      <c r="D1445" s="3" t="s">
        <v>2310</v>
      </c>
      <c r="E1445" s="3" t="s">
        <v>3073</v>
      </c>
      <c r="F1445" s="3" t="s">
        <v>2315</v>
      </c>
      <c r="G1445" s="3" t="s">
        <v>2448</v>
      </c>
      <c r="H1445" s="6" t="s">
        <v>1406</v>
      </c>
      <c r="I1445" s="3" t="s">
        <v>2745</v>
      </c>
      <c r="J1445" s="4" t="s">
        <v>16</v>
      </c>
      <c r="K1445" s="7">
        <v>171915</v>
      </c>
      <c r="L1445" s="7">
        <v>774777</v>
      </c>
      <c r="M1445" s="5">
        <v>9</v>
      </c>
      <c r="N1445" s="10">
        <v>2019</v>
      </c>
    </row>
    <row r="1446" spans="1:14" x14ac:dyDescent="0.25">
      <c r="A1446" s="4">
        <v>1445</v>
      </c>
      <c r="B1446" s="5">
        <v>811038646</v>
      </c>
      <c r="C1446" s="3" t="s">
        <v>4125</v>
      </c>
      <c r="D1446" s="3" t="s">
        <v>2310</v>
      </c>
      <c r="E1446" s="3" t="s">
        <v>3073</v>
      </c>
      <c r="F1446" s="3" t="s">
        <v>2310</v>
      </c>
      <c r="G1446" s="3" t="s">
        <v>1670</v>
      </c>
      <c r="H1446" s="6" t="s">
        <v>1405</v>
      </c>
      <c r="I1446" s="3" t="s">
        <v>2745</v>
      </c>
      <c r="J1446" s="4" t="s">
        <v>16</v>
      </c>
      <c r="K1446" s="7">
        <v>94390</v>
      </c>
      <c r="L1446" s="7">
        <v>1115878</v>
      </c>
      <c r="M1446" s="5">
        <v>3</v>
      </c>
      <c r="N1446" s="10">
        <v>2019</v>
      </c>
    </row>
    <row r="1447" spans="1:14" x14ac:dyDescent="0.25">
      <c r="A1447" s="4">
        <v>1446</v>
      </c>
      <c r="B1447" s="5">
        <v>70827226</v>
      </c>
      <c r="C1447" s="3" t="s">
        <v>2433</v>
      </c>
      <c r="D1447" s="3" t="s">
        <v>2310</v>
      </c>
      <c r="E1447" s="3" t="s">
        <v>3073</v>
      </c>
      <c r="F1447" s="3" t="s">
        <v>2310</v>
      </c>
      <c r="G1447" s="3" t="s">
        <v>98</v>
      </c>
      <c r="H1447" s="6" t="s">
        <v>98</v>
      </c>
      <c r="I1447" s="3" t="s">
        <v>2745</v>
      </c>
      <c r="J1447" s="4" t="s">
        <v>16</v>
      </c>
      <c r="K1447" s="7">
        <v>374433</v>
      </c>
      <c r="L1447" s="7">
        <v>7855</v>
      </c>
      <c r="M1447" s="5">
        <v>0</v>
      </c>
      <c r="N1447" s="10">
        <v>2019</v>
      </c>
    </row>
    <row r="1448" spans="1:14" x14ac:dyDescent="0.25">
      <c r="A1448" s="4">
        <v>1447</v>
      </c>
      <c r="B1448" s="5">
        <v>811038530</v>
      </c>
      <c r="C1448" s="3" t="s">
        <v>4126</v>
      </c>
      <c r="D1448" s="3" t="s">
        <v>2310</v>
      </c>
      <c r="E1448" s="3" t="s">
        <v>3073</v>
      </c>
      <c r="F1448" s="3" t="s">
        <v>2310</v>
      </c>
      <c r="G1448" s="3" t="s">
        <v>2449</v>
      </c>
      <c r="H1448" s="6" t="s">
        <v>1406</v>
      </c>
      <c r="I1448" s="3" t="s">
        <v>2745</v>
      </c>
      <c r="J1448" s="4" t="s">
        <v>16</v>
      </c>
      <c r="K1448" s="7">
        <v>306146</v>
      </c>
      <c r="L1448" s="7">
        <v>1257330</v>
      </c>
      <c r="M1448" s="5">
        <v>2</v>
      </c>
      <c r="N1448" s="10">
        <v>2019</v>
      </c>
    </row>
    <row r="1449" spans="1:14" x14ac:dyDescent="0.25">
      <c r="A1449" s="4">
        <v>1448</v>
      </c>
      <c r="B1449" s="5">
        <v>890902552</v>
      </c>
      <c r="C1449" s="3" t="s">
        <v>2434</v>
      </c>
      <c r="D1449" s="3" t="s">
        <v>2310</v>
      </c>
      <c r="E1449" s="3" t="s">
        <v>3073</v>
      </c>
      <c r="F1449" s="3" t="s">
        <v>2313</v>
      </c>
      <c r="G1449" s="3" t="s">
        <v>2322</v>
      </c>
      <c r="H1449" s="6" t="s">
        <v>1407</v>
      </c>
      <c r="I1449" s="3" t="s">
        <v>2745</v>
      </c>
      <c r="J1449" s="4" t="s">
        <v>16</v>
      </c>
      <c r="K1449" s="7">
        <v>101107</v>
      </c>
      <c r="L1449" s="7">
        <v>1522495</v>
      </c>
      <c r="M1449" s="5">
        <v>0</v>
      </c>
      <c r="N1449" s="10">
        <v>2019</v>
      </c>
    </row>
    <row r="1450" spans="1:14" x14ac:dyDescent="0.25">
      <c r="A1450" s="4">
        <v>1449</v>
      </c>
      <c r="B1450" s="5">
        <v>900680493</v>
      </c>
      <c r="C1450" s="3" t="s">
        <v>4127</v>
      </c>
      <c r="D1450" s="3" t="s">
        <v>2310</v>
      </c>
      <c r="E1450" s="3" t="s">
        <v>3073</v>
      </c>
      <c r="F1450" s="3" t="s">
        <v>2317</v>
      </c>
      <c r="G1450" s="3" t="s">
        <v>2445</v>
      </c>
      <c r="H1450" s="6" t="s">
        <v>1407</v>
      </c>
      <c r="I1450" s="3" t="s">
        <v>2745</v>
      </c>
      <c r="J1450" s="4" t="s">
        <v>16</v>
      </c>
      <c r="K1450" s="7">
        <v>135000</v>
      </c>
      <c r="L1450" s="7">
        <v>5332747</v>
      </c>
      <c r="M1450" s="5">
        <v>67</v>
      </c>
      <c r="N1450" s="10">
        <v>2019</v>
      </c>
    </row>
    <row r="1451" spans="1:14" x14ac:dyDescent="0.25">
      <c r="A1451" s="4">
        <v>1450</v>
      </c>
      <c r="B1451" s="5">
        <v>800193554</v>
      </c>
      <c r="C1451" s="3" t="s">
        <v>4128</v>
      </c>
      <c r="D1451" s="3" t="s">
        <v>2310</v>
      </c>
      <c r="E1451" s="3" t="s">
        <v>3073</v>
      </c>
      <c r="F1451" s="3" t="s">
        <v>2310</v>
      </c>
      <c r="G1451" s="3" t="s">
        <v>248</v>
      </c>
      <c r="H1451" s="6" t="s">
        <v>1406</v>
      </c>
      <c r="I1451" s="3" t="s">
        <v>2745</v>
      </c>
      <c r="J1451" s="4" t="s">
        <v>16</v>
      </c>
      <c r="K1451" s="7">
        <v>480285</v>
      </c>
      <c r="L1451" s="7">
        <v>3583572</v>
      </c>
      <c r="M1451" s="5">
        <v>14</v>
      </c>
      <c r="N1451" s="10">
        <v>2019</v>
      </c>
    </row>
    <row r="1452" spans="1:14" x14ac:dyDescent="0.25">
      <c r="A1452" s="4">
        <v>1451</v>
      </c>
      <c r="B1452" s="5">
        <v>7330763</v>
      </c>
      <c r="C1452" s="3" t="s">
        <v>2435</v>
      </c>
      <c r="D1452" s="3" t="s">
        <v>2310</v>
      </c>
      <c r="E1452" s="3" t="s">
        <v>3073</v>
      </c>
      <c r="F1452" s="3" t="s">
        <v>2310</v>
      </c>
      <c r="G1452" s="3" t="s">
        <v>24</v>
      </c>
      <c r="H1452" s="6" t="s">
        <v>1405</v>
      </c>
      <c r="I1452" s="3" t="s">
        <v>2745</v>
      </c>
      <c r="J1452" s="4" t="s">
        <v>16</v>
      </c>
      <c r="K1452" s="7">
        <v>440425</v>
      </c>
      <c r="L1452" s="7">
        <v>235655</v>
      </c>
      <c r="M1452" s="5">
        <v>2</v>
      </c>
      <c r="N1452" s="10">
        <v>2019</v>
      </c>
    </row>
    <row r="1453" spans="1:14" x14ac:dyDescent="0.25">
      <c r="A1453" s="4">
        <v>1452</v>
      </c>
      <c r="B1453" s="5">
        <v>890920929</v>
      </c>
      <c r="C1453" s="3" t="s">
        <v>2436</v>
      </c>
      <c r="D1453" s="3" t="s">
        <v>2310</v>
      </c>
      <c r="E1453" s="3" t="s">
        <v>3073</v>
      </c>
      <c r="F1453" s="3" t="s">
        <v>2310</v>
      </c>
      <c r="G1453" s="3" t="s">
        <v>248</v>
      </c>
      <c r="H1453" s="6" t="s">
        <v>1406</v>
      </c>
      <c r="I1453" s="3" t="s">
        <v>2745</v>
      </c>
      <c r="J1453" s="4" t="s">
        <v>16</v>
      </c>
      <c r="K1453" s="7">
        <v>3289744</v>
      </c>
      <c r="L1453" s="7">
        <v>5829730</v>
      </c>
      <c r="M1453" s="5">
        <v>40</v>
      </c>
      <c r="N1453" s="10">
        <v>2019</v>
      </c>
    </row>
    <row r="1454" spans="1:14" x14ac:dyDescent="0.25">
      <c r="A1454" s="4">
        <v>1453</v>
      </c>
      <c r="B1454" s="5">
        <v>900465804</v>
      </c>
      <c r="C1454" s="3" t="s">
        <v>4129</v>
      </c>
      <c r="D1454" s="3" t="s">
        <v>2310</v>
      </c>
      <c r="E1454" s="3" t="s">
        <v>3073</v>
      </c>
      <c r="F1454" s="3" t="s">
        <v>2310</v>
      </c>
      <c r="G1454" s="3" t="s">
        <v>1650</v>
      </c>
      <c r="H1454" s="6" t="s">
        <v>2741</v>
      </c>
      <c r="I1454" s="3" t="s">
        <v>2745</v>
      </c>
      <c r="J1454" s="4" t="s">
        <v>16</v>
      </c>
      <c r="K1454" s="7">
        <v>1643340</v>
      </c>
      <c r="L1454" s="7">
        <v>3207594</v>
      </c>
      <c r="M1454" s="5">
        <v>0</v>
      </c>
      <c r="N1454" s="10">
        <v>2019</v>
      </c>
    </row>
    <row r="1455" spans="1:14" x14ac:dyDescent="0.25">
      <c r="A1455" s="4">
        <v>1454</v>
      </c>
      <c r="B1455" s="5">
        <v>70560177</v>
      </c>
      <c r="C1455" s="3" t="s">
        <v>2437</v>
      </c>
      <c r="D1455" s="3" t="s">
        <v>2310</v>
      </c>
      <c r="E1455" s="3" t="s">
        <v>3073</v>
      </c>
      <c r="F1455" s="3" t="s">
        <v>2310</v>
      </c>
      <c r="G1455" s="3" t="s">
        <v>98</v>
      </c>
      <c r="H1455" s="6" t="s">
        <v>98</v>
      </c>
      <c r="I1455" s="3" t="s">
        <v>2745</v>
      </c>
      <c r="J1455" s="4" t="s">
        <v>16</v>
      </c>
      <c r="K1455" s="7">
        <v>20368</v>
      </c>
      <c r="L1455" s="7">
        <v>1218572</v>
      </c>
      <c r="M1455" s="5">
        <v>0</v>
      </c>
      <c r="N1455" s="10">
        <v>2019</v>
      </c>
    </row>
    <row r="1456" spans="1:14" x14ac:dyDescent="0.25">
      <c r="A1456" s="4">
        <v>1455</v>
      </c>
      <c r="B1456" s="5">
        <v>900471849</v>
      </c>
      <c r="C1456" s="3" t="s">
        <v>4130</v>
      </c>
      <c r="D1456" s="3" t="s">
        <v>2310</v>
      </c>
      <c r="E1456" s="3" t="s">
        <v>3073</v>
      </c>
      <c r="F1456" s="3" t="s">
        <v>2399</v>
      </c>
      <c r="G1456" s="3" t="s">
        <v>1677</v>
      </c>
      <c r="H1456" s="6" t="s">
        <v>1407</v>
      </c>
      <c r="I1456" s="3" t="s">
        <v>2745</v>
      </c>
      <c r="J1456" s="4" t="s">
        <v>16</v>
      </c>
      <c r="K1456" s="7">
        <v>1002139</v>
      </c>
      <c r="L1456" s="7">
        <v>3168806</v>
      </c>
      <c r="M1456" s="5">
        <v>230</v>
      </c>
      <c r="N1456" s="10">
        <v>2019</v>
      </c>
    </row>
    <row r="1457" spans="1:14" x14ac:dyDescent="0.25">
      <c r="A1457" s="4">
        <v>1456</v>
      </c>
      <c r="B1457" s="5">
        <v>900294427</v>
      </c>
      <c r="C1457" s="3" t="s">
        <v>4131</v>
      </c>
      <c r="D1457" s="3" t="s">
        <v>2310</v>
      </c>
      <c r="E1457" s="3" t="s">
        <v>3073</v>
      </c>
      <c r="F1457" s="3" t="s">
        <v>2310</v>
      </c>
      <c r="G1457" s="3" t="s">
        <v>2416</v>
      </c>
      <c r="H1457" s="6" t="s">
        <v>1407</v>
      </c>
      <c r="I1457" s="3" t="s">
        <v>2745</v>
      </c>
      <c r="J1457" s="4" t="s">
        <v>16</v>
      </c>
      <c r="K1457" s="7">
        <v>565977</v>
      </c>
      <c r="L1457" s="7">
        <v>1631984</v>
      </c>
      <c r="M1457" s="5">
        <v>10</v>
      </c>
      <c r="N1457" s="10">
        <v>2020</v>
      </c>
    </row>
    <row r="1458" spans="1:14" x14ac:dyDescent="0.25">
      <c r="A1458" s="4">
        <v>1457</v>
      </c>
      <c r="B1458" s="5">
        <v>804012949</v>
      </c>
      <c r="C1458" s="3" t="s">
        <v>2567</v>
      </c>
      <c r="D1458" s="3" t="s">
        <v>2310</v>
      </c>
      <c r="E1458" s="3" t="s">
        <v>3101</v>
      </c>
      <c r="F1458" s="3" t="s">
        <v>1497</v>
      </c>
      <c r="G1458" s="3" t="s">
        <v>1650</v>
      </c>
      <c r="H1458" s="6" t="s">
        <v>2741</v>
      </c>
      <c r="I1458" s="3" t="s">
        <v>2745</v>
      </c>
      <c r="J1458" s="4" t="s">
        <v>16</v>
      </c>
      <c r="K1458" s="7">
        <v>4527948</v>
      </c>
      <c r="L1458" s="7">
        <v>10104770</v>
      </c>
      <c r="M1458" s="5">
        <v>11</v>
      </c>
      <c r="N1458" s="10">
        <v>2019</v>
      </c>
    </row>
    <row r="1459" spans="1:14" x14ac:dyDescent="0.25">
      <c r="A1459" s="4">
        <v>1458</v>
      </c>
      <c r="B1459" s="5">
        <v>890931739</v>
      </c>
      <c r="C1459" s="3" t="s">
        <v>4132</v>
      </c>
      <c r="D1459" s="3" t="s">
        <v>2310</v>
      </c>
      <c r="E1459" s="3" t="s">
        <v>3073</v>
      </c>
      <c r="F1459" s="3" t="s">
        <v>2310</v>
      </c>
      <c r="G1459" s="3" t="s">
        <v>2516</v>
      </c>
      <c r="H1459" s="6" t="s">
        <v>1407</v>
      </c>
      <c r="I1459" s="3" t="s">
        <v>2745</v>
      </c>
      <c r="J1459" s="4" t="s">
        <v>16</v>
      </c>
      <c r="K1459" s="7">
        <v>412366</v>
      </c>
      <c r="L1459" s="7">
        <v>1014654</v>
      </c>
      <c r="M1459" s="5">
        <v>22</v>
      </c>
      <c r="N1459" s="10">
        <v>2020</v>
      </c>
    </row>
    <row r="1460" spans="1:14" x14ac:dyDescent="0.25">
      <c r="A1460" s="4">
        <v>1459</v>
      </c>
      <c r="B1460" s="5">
        <v>900381328</v>
      </c>
      <c r="C1460" s="3" t="s">
        <v>4133</v>
      </c>
      <c r="D1460" s="3" t="s">
        <v>2310</v>
      </c>
      <c r="E1460" s="3" t="s">
        <v>3073</v>
      </c>
      <c r="F1460" s="3" t="s">
        <v>2310</v>
      </c>
      <c r="G1460" s="3" t="s">
        <v>2445</v>
      </c>
      <c r="H1460" s="6" t="s">
        <v>1407</v>
      </c>
      <c r="I1460" s="3" t="s">
        <v>2745</v>
      </c>
      <c r="J1460" s="4" t="s">
        <v>16</v>
      </c>
      <c r="K1460" s="7">
        <v>901663</v>
      </c>
      <c r="L1460" s="7">
        <v>1365656</v>
      </c>
      <c r="M1460" s="5">
        <v>15</v>
      </c>
      <c r="N1460" s="10">
        <v>2020</v>
      </c>
    </row>
    <row r="1461" spans="1:14" x14ac:dyDescent="0.25">
      <c r="A1461" s="4">
        <v>1460</v>
      </c>
      <c r="B1461" s="5">
        <v>890923633</v>
      </c>
      <c r="C1461" s="3" t="s">
        <v>3275</v>
      </c>
      <c r="D1461" s="3" t="s">
        <v>2310</v>
      </c>
      <c r="E1461" s="3" t="s">
        <v>3073</v>
      </c>
      <c r="F1461" s="3" t="s">
        <v>2310</v>
      </c>
      <c r="G1461" s="3" t="s">
        <v>1652</v>
      </c>
      <c r="H1461" s="6" t="s">
        <v>2741</v>
      </c>
      <c r="I1461" s="3" t="s">
        <v>2745</v>
      </c>
      <c r="J1461" s="4" t="s">
        <v>16</v>
      </c>
      <c r="K1461" s="7">
        <v>5150436</v>
      </c>
      <c r="L1461" s="7">
        <v>17636251</v>
      </c>
      <c r="M1461" s="5">
        <v>2</v>
      </c>
      <c r="N1461" s="10">
        <v>2020</v>
      </c>
    </row>
    <row r="1462" spans="1:14" x14ac:dyDescent="0.25">
      <c r="A1462" s="4">
        <v>1461</v>
      </c>
      <c r="B1462" s="5">
        <v>890908689</v>
      </c>
      <c r="C1462" s="3" t="s">
        <v>4134</v>
      </c>
      <c r="D1462" s="3" t="s">
        <v>2310</v>
      </c>
      <c r="E1462" s="3" t="s">
        <v>3073</v>
      </c>
      <c r="F1462" s="3" t="s">
        <v>2310</v>
      </c>
      <c r="G1462" s="3" t="s">
        <v>2412</v>
      </c>
      <c r="H1462" s="6" t="s">
        <v>1407</v>
      </c>
      <c r="I1462" s="3" t="s">
        <v>2745</v>
      </c>
      <c r="J1462" s="4" t="s">
        <v>16</v>
      </c>
      <c r="K1462" s="7">
        <v>656591</v>
      </c>
      <c r="L1462" s="7">
        <v>1080460</v>
      </c>
      <c r="M1462" s="5">
        <v>16</v>
      </c>
      <c r="N1462" s="10">
        <v>2020</v>
      </c>
    </row>
    <row r="1463" spans="1:14" x14ac:dyDescent="0.25">
      <c r="A1463" s="4">
        <v>1462</v>
      </c>
      <c r="B1463" s="5">
        <v>811001387</v>
      </c>
      <c r="C1463" s="3" t="s">
        <v>4135</v>
      </c>
      <c r="D1463" s="3" t="s">
        <v>2310</v>
      </c>
      <c r="E1463" s="3" t="s">
        <v>3073</v>
      </c>
      <c r="F1463" s="3" t="s">
        <v>2310</v>
      </c>
      <c r="G1463" s="3" t="s">
        <v>23</v>
      </c>
      <c r="H1463" s="6" t="s">
        <v>2741</v>
      </c>
      <c r="I1463" s="3" t="s">
        <v>2745</v>
      </c>
      <c r="J1463" s="4" t="s">
        <v>16</v>
      </c>
      <c r="K1463" s="7">
        <v>3425021</v>
      </c>
      <c r="L1463" s="7">
        <v>3599327</v>
      </c>
      <c r="M1463" s="5">
        <v>15</v>
      </c>
      <c r="N1463" s="10">
        <v>2020</v>
      </c>
    </row>
    <row r="1464" spans="1:14" x14ac:dyDescent="0.25">
      <c r="A1464" s="4">
        <v>1463</v>
      </c>
      <c r="B1464" s="5">
        <v>900108394</v>
      </c>
      <c r="C1464" s="3" t="s">
        <v>2568</v>
      </c>
      <c r="D1464" s="3" t="s">
        <v>2310</v>
      </c>
      <c r="E1464" s="3" t="s">
        <v>3073</v>
      </c>
      <c r="F1464" s="3" t="s">
        <v>2310</v>
      </c>
      <c r="G1464" s="3" t="s">
        <v>148</v>
      </c>
      <c r="H1464" s="6" t="s">
        <v>2498</v>
      </c>
      <c r="I1464" s="3" t="s">
        <v>2745</v>
      </c>
      <c r="J1464" s="4" t="s">
        <v>16</v>
      </c>
      <c r="K1464" s="7">
        <v>1549930</v>
      </c>
      <c r="L1464" s="7">
        <v>3159876</v>
      </c>
      <c r="M1464" s="5">
        <v>2</v>
      </c>
      <c r="N1464" s="10">
        <v>2020</v>
      </c>
    </row>
    <row r="1465" spans="1:14" x14ac:dyDescent="0.25">
      <c r="A1465" s="4">
        <v>1464</v>
      </c>
      <c r="B1465" s="5">
        <v>890900593</v>
      </c>
      <c r="C1465" s="3" t="s">
        <v>2340</v>
      </c>
      <c r="D1465" s="3" t="s">
        <v>2310</v>
      </c>
      <c r="E1465" s="3" t="s">
        <v>3073</v>
      </c>
      <c r="F1465" s="3" t="s">
        <v>2310</v>
      </c>
      <c r="G1465" s="3" t="s">
        <v>1666</v>
      </c>
      <c r="H1465" s="6" t="s">
        <v>1407</v>
      </c>
      <c r="I1465" s="3" t="s">
        <v>2745</v>
      </c>
      <c r="J1465" s="4" t="s">
        <v>16</v>
      </c>
      <c r="K1465" s="7">
        <v>2086892</v>
      </c>
      <c r="L1465" s="7">
        <v>11115019</v>
      </c>
      <c r="M1465" s="5">
        <v>185</v>
      </c>
      <c r="N1465" s="10">
        <v>2020</v>
      </c>
    </row>
    <row r="1466" spans="1:14" x14ac:dyDescent="0.25">
      <c r="A1466" s="4">
        <v>1465</v>
      </c>
      <c r="B1466" s="5">
        <v>811012390</v>
      </c>
      <c r="C1466" s="3" t="s">
        <v>4136</v>
      </c>
      <c r="D1466" s="3" t="s">
        <v>2310</v>
      </c>
      <c r="E1466" s="3" t="s">
        <v>3073</v>
      </c>
      <c r="F1466" s="3" t="s">
        <v>2310</v>
      </c>
      <c r="G1466" s="3" t="s">
        <v>315</v>
      </c>
      <c r="H1466" s="6" t="s">
        <v>1405</v>
      </c>
      <c r="I1466" s="3" t="s">
        <v>2745</v>
      </c>
      <c r="J1466" s="4" t="s">
        <v>16</v>
      </c>
      <c r="K1466" s="7">
        <v>55808</v>
      </c>
      <c r="L1466" s="7">
        <v>208730</v>
      </c>
      <c r="M1466" s="5">
        <v>2</v>
      </c>
      <c r="N1466" s="10">
        <v>2020</v>
      </c>
    </row>
    <row r="1467" spans="1:14" x14ac:dyDescent="0.25">
      <c r="A1467" s="4">
        <v>1466</v>
      </c>
      <c r="B1467" s="5">
        <v>900616678</v>
      </c>
      <c r="C1467" s="3" t="s">
        <v>4137</v>
      </c>
      <c r="D1467" s="3" t="s">
        <v>2310</v>
      </c>
      <c r="E1467" s="3" t="s">
        <v>3073</v>
      </c>
      <c r="F1467" s="3" t="s">
        <v>2310</v>
      </c>
      <c r="G1467" s="3" t="s">
        <v>1671</v>
      </c>
      <c r="H1467" s="6" t="s">
        <v>1405</v>
      </c>
      <c r="I1467" s="3" t="s">
        <v>2745</v>
      </c>
      <c r="J1467" s="4" t="s">
        <v>16</v>
      </c>
      <c r="K1467" s="7">
        <v>3757</v>
      </c>
      <c r="L1467" s="7">
        <v>-5899004</v>
      </c>
      <c r="M1467" s="5">
        <v>10</v>
      </c>
      <c r="N1467" s="10">
        <v>2020</v>
      </c>
    </row>
    <row r="1468" spans="1:14" x14ac:dyDescent="0.25">
      <c r="A1468" s="4">
        <v>1467</v>
      </c>
      <c r="B1468" s="5">
        <v>900488848</v>
      </c>
      <c r="C1468" s="3" t="s">
        <v>4138</v>
      </c>
      <c r="D1468" s="3" t="s">
        <v>2310</v>
      </c>
      <c r="E1468" s="3" t="s">
        <v>3073</v>
      </c>
      <c r="F1468" s="3" t="s">
        <v>2439</v>
      </c>
      <c r="G1468" s="3" t="s">
        <v>2033</v>
      </c>
      <c r="H1468" s="6" t="s">
        <v>1405</v>
      </c>
      <c r="I1468" s="3" t="s">
        <v>2745</v>
      </c>
      <c r="J1468" s="4" t="s">
        <v>16</v>
      </c>
      <c r="K1468" s="7">
        <v>432430</v>
      </c>
      <c r="L1468" s="7">
        <v>275827</v>
      </c>
      <c r="M1468" s="5">
        <v>0</v>
      </c>
      <c r="N1468" s="10">
        <v>2020</v>
      </c>
    </row>
    <row r="1469" spans="1:14" x14ac:dyDescent="0.25">
      <c r="A1469" s="4">
        <v>1468</v>
      </c>
      <c r="B1469" s="5">
        <v>900504666</v>
      </c>
      <c r="C1469" s="3" t="s">
        <v>4139</v>
      </c>
      <c r="D1469" s="3" t="s">
        <v>2310</v>
      </c>
      <c r="E1469" s="3" t="s">
        <v>3073</v>
      </c>
      <c r="F1469" s="3" t="s">
        <v>2317</v>
      </c>
      <c r="G1469" s="3" t="s">
        <v>15</v>
      </c>
      <c r="H1469" s="6" t="s">
        <v>1406</v>
      </c>
      <c r="I1469" s="3" t="s">
        <v>2745</v>
      </c>
      <c r="J1469" s="4" t="s">
        <v>16</v>
      </c>
      <c r="K1469" s="7">
        <v>22857</v>
      </c>
      <c r="L1469" s="7">
        <v>1721186</v>
      </c>
      <c r="M1469" s="5">
        <v>0</v>
      </c>
      <c r="N1469" s="10">
        <v>2020</v>
      </c>
    </row>
    <row r="1470" spans="1:14" x14ac:dyDescent="0.25">
      <c r="A1470" s="4">
        <v>1469</v>
      </c>
      <c r="B1470" s="5">
        <v>800196286</v>
      </c>
      <c r="C1470" s="3" t="s">
        <v>4140</v>
      </c>
      <c r="D1470" s="3" t="s">
        <v>2310</v>
      </c>
      <c r="E1470" s="3" t="s">
        <v>3073</v>
      </c>
      <c r="F1470" s="3" t="s">
        <v>2310</v>
      </c>
      <c r="G1470" s="3" t="s">
        <v>1653</v>
      </c>
      <c r="H1470" s="6" t="s">
        <v>1406</v>
      </c>
      <c r="I1470" s="3" t="s">
        <v>2745</v>
      </c>
      <c r="J1470" s="4" t="s">
        <v>16</v>
      </c>
      <c r="K1470" s="7">
        <v>5869</v>
      </c>
      <c r="L1470" s="7">
        <v>202743</v>
      </c>
      <c r="M1470" s="5">
        <v>4</v>
      </c>
      <c r="N1470" s="10">
        <v>2020</v>
      </c>
    </row>
    <row r="1471" spans="1:14" x14ac:dyDescent="0.25">
      <c r="A1471" s="4">
        <v>1470</v>
      </c>
      <c r="B1471" s="5">
        <v>900350002</v>
      </c>
      <c r="C1471" s="3" t="s">
        <v>4141</v>
      </c>
      <c r="D1471" s="3" t="s">
        <v>2310</v>
      </c>
      <c r="E1471" s="3" t="s">
        <v>3073</v>
      </c>
      <c r="F1471" s="3" t="s">
        <v>2310</v>
      </c>
      <c r="G1471" s="3" t="s">
        <v>1734</v>
      </c>
      <c r="H1471" s="6" t="s">
        <v>1407</v>
      </c>
      <c r="I1471" s="3" t="s">
        <v>2745</v>
      </c>
      <c r="J1471" s="4" t="s">
        <v>16</v>
      </c>
      <c r="K1471" s="7">
        <v>449240</v>
      </c>
      <c r="L1471" s="7">
        <v>530761</v>
      </c>
      <c r="M1471" s="5">
        <v>15</v>
      </c>
      <c r="N1471" s="10">
        <v>2020</v>
      </c>
    </row>
    <row r="1472" spans="1:14" x14ac:dyDescent="0.25">
      <c r="A1472" s="4">
        <v>1471</v>
      </c>
      <c r="B1472" s="5">
        <v>900825120</v>
      </c>
      <c r="C1472" s="3" t="s">
        <v>4142</v>
      </c>
      <c r="D1472" s="3" t="s">
        <v>2310</v>
      </c>
      <c r="E1472" s="3" t="s">
        <v>3073</v>
      </c>
      <c r="F1472" s="3" t="s">
        <v>2399</v>
      </c>
      <c r="G1472" s="3" t="s">
        <v>20</v>
      </c>
      <c r="H1472" s="6" t="s">
        <v>1405</v>
      </c>
      <c r="I1472" s="3" t="s">
        <v>2745</v>
      </c>
      <c r="J1472" s="4" t="s">
        <v>16</v>
      </c>
      <c r="K1472" s="7">
        <v>449240</v>
      </c>
      <c r="L1472" s="7">
        <v>530761</v>
      </c>
      <c r="M1472" s="5">
        <v>44</v>
      </c>
      <c r="N1472" s="10">
        <v>2020</v>
      </c>
    </row>
    <row r="1473" spans="1:14" x14ac:dyDescent="0.25">
      <c r="A1473" s="4">
        <v>1472</v>
      </c>
      <c r="B1473" s="5">
        <v>811014763</v>
      </c>
      <c r="C1473" s="3" t="s">
        <v>4143</v>
      </c>
      <c r="D1473" s="3" t="s">
        <v>2310</v>
      </c>
      <c r="E1473" s="3" t="s">
        <v>3073</v>
      </c>
      <c r="F1473" s="3" t="s">
        <v>2310</v>
      </c>
      <c r="G1473" s="3" t="s">
        <v>39</v>
      </c>
      <c r="H1473" s="6" t="s">
        <v>1407</v>
      </c>
      <c r="I1473" s="3" t="s">
        <v>2745</v>
      </c>
      <c r="J1473" s="4" t="s">
        <v>16</v>
      </c>
      <c r="K1473" s="7">
        <v>396050</v>
      </c>
      <c r="L1473" s="7">
        <v>528814</v>
      </c>
      <c r="M1473" s="5">
        <v>12</v>
      </c>
      <c r="N1473" s="10">
        <v>2020</v>
      </c>
    </row>
    <row r="1474" spans="1:14" x14ac:dyDescent="0.25">
      <c r="A1474" s="4">
        <v>1473</v>
      </c>
      <c r="B1474" s="5">
        <v>32409449</v>
      </c>
      <c r="C1474" s="3" t="s">
        <v>2858</v>
      </c>
      <c r="D1474" s="3" t="s">
        <v>2310</v>
      </c>
      <c r="E1474" s="3" t="s">
        <v>3073</v>
      </c>
      <c r="F1474" s="3" t="s">
        <v>2310</v>
      </c>
      <c r="G1474" s="3" t="s">
        <v>252</v>
      </c>
      <c r="H1474" s="6" t="s">
        <v>1405</v>
      </c>
      <c r="I1474" s="3" t="s">
        <v>2745</v>
      </c>
      <c r="J1474" s="4" t="s">
        <v>16</v>
      </c>
      <c r="K1474" s="7">
        <v>528419</v>
      </c>
      <c r="L1474" s="7">
        <v>252392</v>
      </c>
      <c r="M1474" s="5">
        <v>0</v>
      </c>
      <c r="N1474" s="10">
        <v>2020</v>
      </c>
    </row>
    <row r="1475" spans="1:14" x14ac:dyDescent="0.25">
      <c r="A1475" s="4">
        <v>1474</v>
      </c>
      <c r="B1475" s="5">
        <v>900399752</v>
      </c>
      <c r="C1475" s="3" t="s">
        <v>4144</v>
      </c>
      <c r="D1475" s="3" t="s">
        <v>2310</v>
      </c>
      <c r="E1475" s="3" t="s">
        <v>3073</v>
      </c>
      <c r="F1475" s="3" t="s">
        <v>2310</v>
      </c>
      <c r="G1475" s="3" t="s">
        <v>40</v>
      </c>
      <c r="H1475" s="6" t="s">
        <v>1406</v>
      </c>
      <c r="I1475" s="3" t="s">
        <v>2745</v>
      </c>
      <c r="J1475" s="4" t="s">
        <v>14</v>
      </c>
      <c r="K1475" s="7">
        <v>25096407</v>
      </c>
      <c r="L1475" s="7">
        <v>23961473</v>
      </c>
      <c r="M1475" s="5">
        <v>30</v>
      </c>
      <c r="N1475" s="10">
        <v>2020</v>
      </c>
    </row>
    <row r="1476" spans="1:14" x14ac:dyDescent="0.25">
      <c r="A1476" s="4">
        <v>1475</v>
      </c>
      <c r="B1476" s="5">
        <v>900450420</v>
      </c>
      <c r="C1476" s="3" t="s">
        <v>4145</v>
      </c>
      <c r="D1476" s="3" t="s">
        <v>2310</v>
      </c>
      <c r="E1476" s="3" t="s">
        <v>3073</v>
      </c>
      <c r="F1476" s="3" t="s">
        <v>2310</v>
      </c>
      <c r="G1476" s="3" t="s">
        <v>1650</v>
      </c>
      <c r="H1476" s="6" t="s">
        <v>2741</v>
      </c>
      <c r="I1476" s="3" t="s">
        <v>2745</v>
      </c>
      <c r="J1476" s="4" t="s">
        <v>14</v>
      </c>
      <c r="K1476" s="7">
        <v>17930481</v>
      </c>
      <c r="L1476" s="7">
        <v>17434895</v>
      </c>
      <c r="M1476" s="5">
        <v>1</v>
      </c>
      <c r="N1476" s="10">
        <v>2020</v>
      </c>
    </row>
    <row r="1477" spans="1:14" x14ac:dyDescent="0.25">
      <c r="A1477" s="4">
        <v>1476</v>
      </c>
      <c r="B1477" s="5">
        <v>806016839</v>
      </c>
      <c r="C1477" s="3" t="s">
        <v>2859</v>
      </c>
      <c r="D1477" s="3" t="s">
        <v>2096</v>
      </c>
      <c r="E1477" s="3" t="s">
        <v>3484</v>
      </c>
      <c r="F1477" s="3" t="s">
        <v>2098</v>
      </c>
      <c r="G1477" s="3" t="s">
        <v>3117</v>
      </c>
      <c r="H1477" s="6" t="s">
        <v>1407</v>
      </c>
      <c r="I1477" s="3" t="s">
        <v>2745</v>
      </c>
      <c r="J1477" s="4" t="s">
        <v>14</v>
      </c>
      <c r="K1477" s="7">
        <v>0</v>
      </c>
      <c r="L1477" s="7">
        <v>3576105</v>
      </c>
      <c r="M1477" s="5">
        <v>0</v>
      </c>
      <c r="N1477" s="10">
        <v>2014</v>
      </c>
    </row>
    <row r="1478" spans="1:14" x14ac:dyDescent="0.25">
      <c r="A1478" s="4">
        <v>1477</v>
      </c>
      <c r="B1478" s="5">
        <v>800209746</v>
      </c>
      <c r="C1478" s="3" t="s">
        <v>2155</v>
      </c>
      <c r="D1478" s="3" t="s">
        <v>2096</v>
      </c>
      <c r="E1478" s="3" t="s">
        <v>3484</v>
      </c>
      <c r="F1478" s="3" t="s">
        <v>2098</v>
      </c>
      <c r="G1478" s="3" t="s">
        <v>1650</v>
      </c>
      <c r="H1478" s="6" t="s">
        <v>2741</v>
      </c>
      <c r="I1478" s="3" t="s">
        <v>2745</v>
      </c>
      <c r="J1478" s="4" t="s">
        <v>16</v>
      </c>
      <c r="K1478" s="7">
        <v>100000</v>
      </c>
      <c r="L1478" s="7">
        <v>0</v>
      </c>
      <c r="M1478" s="5">
        <v>0</v>
      </c>
      <c r="N1478" s="10">
        <v>2016</v>
      </c>
    </row>
    <row r="1479" spans="1:14" x14ac:dyDescent="0.25">
      <c r="A1479" s="4">
        <v>1478</v>
      </c>
      <c r="B1479" s="5">
        <v>900171821</v>
      </c>
      <c r="C1479" s="3" t="s">
        <v>2156</v>
      </c>
      <c r="D1479" s="3" t="s">
        <v>2096</v>
      </c>
      <c r="E1479" s="3" t="s">
        <v>3484</v>
      </c>
      <c r="F1479" s="3" t="s">
        <v>2098</v>
      </c>
      <c r="G1479" s="3" t="s">
        <v>1984</v>
      </c>
      <c r="H1479" s="6" t="s">
        <v>1406</v>
      </c>
      <c r="I1479" s="3" t="s">
        <v>2745</v>
      </c>
      <c r="J1479" s="4" t="s">
        <v>16</v>
      </c>
      <c r="K1479" s="7">
        <v>35508.726000000002</v>
      </c>
      <c r="L1479" s="7">
        <v>825937</v>
      </c>
      <c r="M1479" s="5">
        <v>2</v>
      </c>
      <c r="N1479" s="10">
        <v>2016</v>
      </c>
    </row>
    <row r="1480" spans="1:14" x14ac:dyDescent="0.25">
      <c r="A1480" s="4">
        <v>1479</v>
      </c>
      <c r="B1480" s="5">
        <v>830514348</v>
      </c>
      <c r="C1480" s="3" t="s">
        <v>2157</v>
      </c>
      <c r="D1480" s="3" t="s">
        <v>2096</v>
      </c>
      <c r="E1480" s="3" t="s">
        <v>3079</v>
      </c>
      <c r="F1480" s="3" t="s">
        <v>3509</v>
      </c>
      <c r="G1480" s="3" t="s">
        <v>2031</v>
      </c>
      <c r="H1480" s="6" t="s">
        <v>1406</v>
      </c>
      <c r="I1480" s="3" t="s">
        <v>2745</v>
      </c>
      <c r="J1480" s="4" t="s">
        <v>16</v>
      </c>
      <c r="K1480" s="7">
        <v>0</v>
      </c>
      <c r="L1480" s="7">
        <v>416020</v>
      </c>
      <c r="M1480" s="5">
        <v>0</v>
      </c>
      <c r="N1480" s="10">
        <v>2017</v>
      </c>
    </row>
    <row r="1481" spans="1:14" x14ac:dyDescent="0.25">
      <c r="A1481" s="4">
        <v>1480</v>
      </c>
      <c r="B1481" s="5">
        <v>9074278</v>
      </c>
      <c r="C1481" s="3" t="s">
        <v>2158</v>
      </c>
      <c r="D1481" s="3" t="s">
        <v>2096</v>
      </c>
      <c r="E1481" s="3" t="s">
        <v>3484</v>
      </c>
      <c r="F1481" s="3" t="s">
        <v>2098</v>
      </c>
      <c r="G1481" s="3" t="s">
        <v>15</v>
      </c>
      <c r="H1481" s="6" t="s">
        <v>1406</v>
      </c>
      <c r="I1481" s="3" t="s">
        <v>2745</v>
      </c>
      <c r="J1481" s="4" t="s">
        <v>16</v>
      </c>
      <c r="K1481" s="7">
        <v>552081.79500000004</v>
      </c>
      <c r="L1481" s="7">
        <v>2960321.9550000001</v>
      </c>
      <c r="M1481" s="5">
        <v>2</v>
      </c>
      <c r="N1481" s="10">
        <v>2018</v>
      </c>
    </row>
    <row r="1482" spans="1:14" x14ac:dyDescent="0.25">
      <c r="A1482" s="4">
        <v>1481</v>
      </c>
      <c r="B1482" s="5">
        <v>900135001</v>
      </c>
      <c r="C1482" s="3" t="s">
        <v>2159</v>
      </c>
      <c r="D1482" s="3" t="s">
        <v>2096</v>
      </c>
      <c r="E1482" s="3" t="s">
        <v>3484</v>
      </c>
      <c r="F1482" s="3" t="s">
        <v>2098</v>
      </c>
      <c r="G1482" s="3" t="s">
        <v>27</v>
      </c>
      <c r="H1482" s="6" t="s">
        <v>1406</v>
      </c>
      <c r="I1482" s="3" t="s">
        <v>2745</v>
      </c>
      <c r="J1482" s="4" t="s">
        <v>14</v>
      </c>
      <c r="K1482" s="7">
        <v>9827538</v>
      </c>
      <c r="L1482" s="7">
        <v>7352.3130000000001</v>
      </c>
      <c r="M1482" s="5">
        <v>1</v>
      </c>
      <c r="N1482" s="10">
        <v>2018</v>
      </c>
    </row>
    <row r="1483" spans="1:14" x14ac:dyDescent="0.25">
      <c r="A1483" s="4">
        <v>1482</v>
      </c>
      <c r="B1483" s="5">
        <v>900280247</v>
      </c>
      <c r="C1483" s="3" t="s">
        <v>2160</v>
      </c>
      <c r="D1483" s="3" t="s">
        <v>2096</v>
      </c>
      <c r="E1483" s="3" t="s">
        <v>3484</v>
      </c>
      <c r="F1483" s="3" t="s">
        <v>2098</v>
      </c>
      <c r="G1483" s="3" t="s">
        <v>2172</v>
      </c>
      <c r="H1483" s="6" t="s">
        <v>2742</v>
      </c>
      <c r="I1483" s="3" t="s">
        <v>2745</v>
      </c>
      <c r="J1483" s="4" t="s">
        <v>16</v>
      </c>
      <c r="K1483" s="7">
        <v>532941</v>
      </c>
      <c r="L1483" s="7">
        <v>772381</v>
      </c>
      <c r="M1483" s="5">
        <v>0</v>
      </c>
      <c r="N1483" s="10">
        <v>2018</v>
      </c>
    </row>
    <row r="1484" spans="1:14" x14ac:dyDescent="0.25">
      <c r="A1484" s="4">
        <v>1483</v>
      </c>
      <c r="B1484" s="5">
        <v>7524891</v>
      </c>
      <c r="C1484" s="3" t="s">
        <v>2161</v>
      </c>
      <c r="D1484" s="3" t="s">
        <v>2096</v>
      </c>
      <c r="E1484" s="3" t="s">
        <v>3484</v>
      </c>
      <c r="F1484" s="3" t="s">
        <v>2098</v>
      </c>
      <c r="G1484" s="3" t="s">
        <v>98</v>
      </c>
      <c r="H1484" s="6" t="s">
        <v>98</v>
      </c>
      <c r="I1484" s="3" t="s">
        <v>2745</v>
      </c>
      <c r="J1484" s="4" t="s">
        <v>16</v>
      </c>
      <c r="K1484" s="7">
        <v>187300</v>
      </c>
      <c r="L1484" s="7">
        <v>139580</v>
      </c>
      <c r="M1484" s="5">
        <v>0</v>
      </c>
      <c r="N1484" s="10">
        <v>2019</v>
      </c>
    </row>
    <row r="1485" spans="1:14" x14ac:dyDescent="0.25">
      <c r="A1485" s="4">
        <v>1484</v>
      </c>
      <c r="B1485" s="5">
        <v>38221895</v>
      </c>
      <c r="C1485" s="3" t="s">
        <v>2162</v>
      </c>
      <c r="D1485" s="3" t="s">
        <v>2096</v>
      </c>
      <c r="E1485" s="3" t="s">
        <v>3484</v>
      </c>
      <c r="F1485" s="3" t="s">
        <v>2098</v>
      </c>
      <c r="G1485" s="3" t="s">
        <v>98</v>
      </c>
      <c r="H1485" s="6" t="s">
        <v>98</v>
      </c>
      <c r="I1485" s="3" t="s">
        <v>2745</v>
      </c>
      <c r="J1485" s="4" t="s">
        <v>16</v>
      </c>
      <c r="K1485" s="7">
        <v>187300</v>
      </c>
      <c r="L1485" s="7">
        <v>139580</v>
      </c>
      <c r="M1485" s="5">
        <v>0</v>
      </c>
      <c r="N1485" s="10">
        <v>2019</v>
      </c>
    </row>
    <row r="1486" spans="1:14" x14ac:dyDescent="0.25">
      <c r="A1486" s="4">
        <v>1485</v>
      </c>
      <c r="B1486" s="5">
        <v>890403962</v>
      </c>
      <c r="C1486" s="3" t="s">
        <v>2163</v>
      </c>
      <c r="D1486" s="3" t="s">
        <v>2096</v>
      </c>
      <c r="E1486" s="3" t="s">
        <v>3484</v>
      </c>
      <c r="F1486" s="3" t="s">
        <v>2098</v>
      </c>
      <c r="G1486" s="3" t="s">
        <v>24</v>
      </c>
      <c r="H1486" s="6" t="s">
        <v>1405</v>
      </c>
      <c r="I1486" s="3" t="s">
        <v>2745</v>
      </c>
      <c r="J1486" s="4" t="s">
        <v>16</v>
      </c>
      <c r="K1486" s="7">
        <v>2577119</v>
      </c>
      <c r="L1486" s="7">
        <v>443867</v>
      </c>
      <c r="M1486" s="5">
        <v>0</v>
      </c>
      <c r="N1486" s="10">
        <v>2019</v>
      </c>
    </row>
    <row r="1487" spans="1:14" x14ac:dyDescent="0.25">
      <c r="A1487" s="4">
        <v>1486</v>
      </c>
      <c r="B1487" s="5">
        <v>70905511</v>
      </c>
      <c r="C1487" s="3" t="s">
        <v>2164</v>
      </c>
      <c r="D1487" s="3" t="s">
        <v>2096</v>
      </c>
      <c r="E1487" s="3" t="s">
        <v>3079</v>
      </c>
      <c r="F1487" s="3" t="s">
        <v>3509</v>
      </c>
      <c r="G1487" s="3" t="s">
        <v>21</v>
      </c>
      <c r="H1487" s="6" t="s">
        <v>1405</v>
      </c>
      <c r="I1487" s="3" t="s">
        <v>2745</v>
      </c>
      <c r="J1487" s="4" t="s">
        <v>14</v>
      </c>
      <c r="K1487" s="7">
        <v>6387336</v>
      </c>
      <c r="L1487" s="7">
        <v>11387993</v>
      </c>
      <c r="M1487" s="5">
        <v>60</v>
      </c>
      <c r="N1487" s="10">
        <v>2019</v>
      </c>
    </row>
    <row r="1488" spans="1:14" x14ac:dyDescent="0.25">
      <c r="A1488" s="4">
        <v>1487</v>
      </c>
      <c r="B1488" s="5">
        <v>800120048</v>
      </c>
      <c r="C1488" s="3" t="s">
        <v>2165</v>
      </c>
      <c r="D1488" s="3" t="s">
        <v>2096</v>
      </c>
      <c r="E1488" s="3" t="s">
        <v>3484</v>
      </c>
      <c r="F1488" s="3" t="s">
        <v>3521</v>
      </c>
      <c r="G1488" s="3" t="s">
        <v>32</v>
      </c>
      <c r="H1488" s="6" t="s">
        <v>2742</v>
      </c>
      <c r="I1488" s="3" t="s">
        <v>2745</v>
      </c>
      <c r="J1488" s="4" t="s">
        <v>16</v>
      </c>
      <c r="K1488" s="7">
        <v>750490</v>
      </c>
      <c r="L1488" s="7">
        <v>4901431</v>
      </c>
      <c r="M1488" s="5">
        <v>0</v>
      </c>
      <c r="N1488" s="10">
        <v>2019</v>
      </c>
    </row>
    <row r="1489" spans="1:14" x14ac:dyDescent="0.25">
      <c r="A1489" s="4">
        <v>1488</v>
      </c>
      <c r="B1489" s="5">
        <v>900510781</v>
      </c>
      <c r="C1489" s="3" t="s">
        <v>2166</v>
      </c>
      <c r="D1489" s="3" t="s">
        <v>2096</v>
      </c>
      <c r="E1489" s="3" t="s">
        <v>3484</v>
      </c>
      <c r="F1489" s="3" t="s">
        <v>2098</v>
      </c>
      <c r="G1489" s="3" t="s">
        <v>320</v>
      </c>
      <c r="H1489" s="6" t="s">
        <v>1406</v>
      </c>
      <c r="I1489" s="3" t="s">
        <v>2745</v>
      </c>
      <c r="J1489" s="4" t="s">
        <v>16</v>
      </c>
      <c r="K1489" s="7">
        <v>805060.35800000001</v>
      </c>
      <c r="L1489" s="7">
        <v>2380652</v>
      </c>
      <c r="M1489" s="5">
        <v>0</v>
      </c>
      <c r="N1489" s="10">
        <v>2019</v>
      </c>
    </row>
    <row r="1490" spans="1:14" x14ac:dyDescent="0.25">
      <c r="A1490" s="4">
        <v>1489</v>
      </c>
      <c r="B1490" s="5">
        <v>900270205</v>
      </c>
      <c r="C1490" s="3" t="s">
        <v>2167</v>
      </c>
      <c r="D1490" s="3" t="s">
        <v>2096</v>
      </c>
      <c r="E1490" s="3" t="s">
        <v>3084</v>
      </c>
      <c r="F1490" s="3" t="s">
        <v>2171</v>
      </c>
      <c r="G1490" s="3" t="s">
        <v>2443</v>
      </c>
      <c r="H1490" s="6" t="s">
        <v>1406</v>
      </c>
      <c r="I1490" s="3" t="s">
        <v>2745</v>
      </c>
      <c r="J1490" s="4" t="s">
        <v>16</v>
      </c>
      <c r="K1490" s="7">
        <v>535100.32799999998</v>
      </c>
      <c r="L1490" s="7">
        <v>1114634.595</v>
      </c>
      <c r="M1490" s="5">
        <v>0</v>
      </c>
      <c r="N1490" s="10">
        <v>2019</v>
      </c>
    </row>
    <row r="1491" spans="1:14" x14ac:dyDescent="0.25">
      <c r="A1491" s="4">
        <v>1490</v>
      </c>
      <c r="B1491" s="5">
        <v>33145238</v>
      </c>
      <c r="C1491" s="3" t="s">
        <v>2168</v>
      </c>
      <c r="D1491" s="3" t="s">
        <v>2096</v>
      </c>
      <c r="E1491" s="3" t="s">
        <v>3484</v>
      </c>
      <c r="F1491" s="3" t="s">
        <v>2098</v>
      </c>
      <c r="G1491" s="3" t="s">
        <v>1643</v>
      </c>
      <c r="H1491" s="6" t="s">
        <v>1405</v>
      </c>
      <c r="I1491" s="3" t="s">
        <v>2745</v>
      </c>
      <c r="J1491" s="4" t="s">
        <v>16</v>
      </c>
      <c r="K1491" s="7">
        <v>1711987.7949999999</v>
      </c>
      <c r="L1491" s="7">
        <v>2451610.429</v>
      </c>
      <c r="M1491" s="5">
        <v>0</v>
      </c>
      <c r="N1491" s="10">
        <v>2019</v>
      </c>
    </row>
    <row r="1492" spans="1:14" x14ac:dyDescent="0.25">
      <c r="A1492" s="4">
        <v>1491</v>
      </c>
      <c r="B1492" s="5">
        <v>900226923</v>
      </c>
      <c r="C1492" s="3" t="s">
        <v>2169</v>
      </c>
      <c r="D1492" s="3" t="s">
        <v>2096</v>
      </c>
      <c r="E1492" s="3" t="s">
        <v>3484</v>
      </c>
      <c r="F1492" s="3" t="s">
        <v>2098</v>
      </c>
      <c r="G1492" s="3" t="s">
        <v>319</v>
      </c>
      <c r="H1492" s="6" t="s">
        <v>1405</v>
      </c>
      <c r="I1492" s="3" t="s">
        <v>2745</v>
      </c>
      <c r="J1492" s="4" t="s">
        <v>16</v>
      </c>
      <c r="K1492" s="7">
        <v>53843.741999999998</v>
      </c>
      <c r="L1492" s="7">
        <v>154336.74600000001</v>
      </c>
      <c r="M1492" s="5">
        <v>0</v>
      </c>
      <c r="N1492" s="10">
        <v>2019</v>
      </c>
    </row>
    <row r="1493" spans="1:14" x14ac:dyDescent="0.25">
      <c r="A1493" s="4">
        <v>1492</v>
      </c>
      <c r="B1493" s="5">
        <v>892400700</v>
      </c>
      <c r="C1493" s="3" t="s">
        <v>2170</v>
      </c>
      <c r="D1493" s="3" t="s">
        <v>2096</v>
      </c>
      <c r="E1493" s="3" t="s">
        <v>3485</v>
      </c>
      <c r="F1493" s="3" t="s">
        <v>3510</v>
      </c>
      <c r="G1493" s="3" t="s">
        <v>40</v>
      </c>
      <c r="H1493" s="6" t="s">
        <v>1406</v>
      </c>
      <c r="I1493" s="3" t="s">
        <v>2745</v>
      </c>
      <c r="J1493" s="4" t="s">
        <v>14</v>
      </c>
      <c r="K1493" s="7">
        <v>300000</v>
      </c>
      <c r="L1493" s="7">
        <v>0</v>
      </c>
      <c r="M1493" s="5">
        <v>0</v>
      </c>
      <c r="N1493" s="10">
        <v>2019</v>
      </c>
    </row>
    <row r="1494" spans="1:14" x14ac:dyDescent="0.25">
      <c r="A1494" s="4">
        <v>1493</v>
      </c>
      <c r="B1494" s="5">
        <v>806015640</v>
      </c>
      <c r="C1494" s="3" t="s">
        <v>2569</v>
      </c>
      <c r="D1494" s="3" t="s">
        <v>2096</v>
      </c>
      <c r="E1494" s="3" t="s">
        <v>3484</v>
      </c>
      <c r="F1494" s="3" t="s">
        <v>2098</v>
      </c>
      <c r="G1494" s="3" t="s">
        <v>1650</v>
      </c>
      <c r="H1494" s="6" t="s">
        <v>2741</v>
      </c>
      <c r="I1494" s="3" t="s">
        <v>2745</v>
      </c>
      <c r="J1494" s="4" t="s">
        <v>16</v>
      </c>
      <c r="K1494" s="7">
        <v>1116430</v>
      </c>
      <c r="L1494" s="7">
        <v>4577524</v>
      </c>
      <c r="M1494" s="5">
        <v>12</v>
      </c>
      <c r="N1494" s="10">
        <v>2020</v>
      </c>
    </row>
    <row r="1495" spans="1:14" x14ac:dyDescent="0.25">
      <c r="A1495" s="4">
        <v>1494</v>
      </c>
      <c r="B1495" s="5">
        <v>9086236</v>
      </c>
      <c r="C1495" s="3" t="s">
        <v>2075</v>
      </c>
      <c r="D1495" s="3" t="s">
        <v>2096</v>
      </c>
      <c r="E1495" s="3" t="s">
        <v>3484</v>
      </c>
      <c r="F1495" s="3" t="s">
        <v>2098</v>
      </c>
      <c r="G1495" s="3" t="s">
        <v>98</v>
      </c>
      <c r="H1495" s="6" t="s">
        <v>98</v>
      </c>
      <c r="I1495" s="3" t="s">
        <v>2745</v>
      </c>
      <c r="J1495" s="4" t="s">
        <v>16</v>
      </c>
      <c r="K1495" s="7">
        <v>144000</v>
      </c>
      <c r="L1495" s="7">
        <v>614212.54599999997</v>
      </c>
      <c r="M1495" s="5">
        <v>0</v>
      </c>
      <c r="N1495" s="10">
        <v>2020</v>
      </c>
    </row>
    <row r="1496" spans="1:14" x14ac:dyDescent="0.25">
      <c r="A1496" s="4">
        <v>1495</v>
      </c>
      <c r="B1496" s="5">
        <v>900201090</v>
      </c>
      <c r="C1496" s="3" t="s">
        <v>2860</v>
      </c>
      <c r="D1496" s="3" t="s">
        <v>2096</v>
      </c>
      <c r="E1496" s="3" t="s">
        <v>3484</v>
      </c>
      <c r="F1496" s="3" t="s">
        <v>2098</v>
      </c>
      <c r="G1496" s="3" t="s">
        <v>1650</v>
      </c>
      <c r="H1496" s="6" t="s">
        <v>2741</v>
      </c>
      <c r="I1496" s="3" t="s">
        <v>2745</v>
      </c>
      <c r="J1496" s="4" t="s">
        <v>14</v>
      </c>
      <c r="K1496" s="7">
        <v>19572632</v>
      </c>
      <c r="L1496" s="7">
        <v>12041138</v>
      </c>
      <c r="M1496" s="5">
        <v>0</v>
      </c>
      <c r="N1496" s="10">
        <v>2020</v>
      </c>
    </row>
    <row r="1497" spans="1:14" x14ac:dyDescent="0.25">
      <c r="A1497" s="4">
        <v>1496</v>
      </c>
      <c r="B1497" s="5">
        <v>806009033</v>
      </c>
      <c r="C1497" s="3" t="s">
        <v>2123</v>
      </c>
      <c r="D1497" s="3" t="s">
        <v>2096</v>
      </c>
      <c r="E1497" s="3" t="s">
        <v>3484</v>
      </c>
      <c r="F1497" s="3" t="s">
        <v>2098</v>
      </c>
      <c r="G1497" s="3" t="s">
        <v>23</v>
      </c>
      <c r="H1497" s="6" t="s">
        <v>2741</v>
      </c>
      <c r="I1497" s="3" t="s">
        <v>2745</v>
      </c>
      <c r="J1497" s="4" t="s">
        <v>14</v>
      </c>
      <c r="K1497" s="7">
        <v>25732760</v>
      </c>
      <c r="L1497" s="7">
        <v>14032681</v>
      </c>
      <c r="M1497" s="5">
        <v>192</v>
      </c>
      <c r="N1497" s="10">
        <v>2020</v>
      </c>
    </row>
    <row r="1498" spans="1:14" x14ac:dyDescent="0.25">
      <c r="A1498" s="4">
        <v>1497</v>
      </c>
      <c r="B1498" s="5">
        <v>891001700</v>
      </c>
      <c r="C1498" s="3" t="s">
        <v>4146</v>
      </c>
      <c r="D1498" s="3" t="s">
        <v>2096</v>
      </c>
      <c r="E1498" s="3" t="s">
        <v>3509</v>
      </c>
      <c r="F1498" s="3" t="s">
        <v>4412</v>
      </c>
      <c r="G1498" s="3" t="s">
        <v>2039</v>
      </c>
      <c r="H1498" s="6" t="s">
        <v>1405</v>
      </c>
      <c r="I1498" s="3" t="s">
        <v>2745</v>
      </c>
      <c r="J1498" s="4" t="s">
        <v>14</v>
      </c>
      <c r="K1498" s="7">
        <v>18445364</v>
      </c>
      <c r="L1498" s="7">
        <v>0</v>
      </c>
      <c r="M1498" s="5">
        <v>30</v>
      </c>
      <c r="N1498" s="10">
        <v>2018</v>
      </c>
    </row>
    <row r="1499" spans="1:14" x14ac:dyDescent="0.25">
      <c r="A1499" s="4">
        <v>1498</v>
      </c>
      <c r="B1499" s="5">
        <v>891224039</v>
      </c>
      <c r="C1499" s="3" t="s">
        <v>1995</v>
      </c>
      <c r="D1499" s="3" t="s">
        <v>1783</v>
      </c>
      <c r="E1499" s="3" t="s">
        <v>2497</v>
      </c>
      <c r="F1499" s="3" t="s">
        <v>1789</v>
      </c>
      <c r="G1499" s="3" t="s">
        <v>1984</v>
      </c>
      <c r="H1499" s="6" t="s">
        <v>1406</v>
      </c>
      <c r="I1499" s="3" t="s">
        <v>2745</v>
      </c>
      <c r="J1499" s="4" t="s">
        <v>16</v>
      </c>
      <c r="K1499" s="7">
        <v>167451</v>
      </c>
      <c r="L1499" s="7">
        <v>1047620</v>
      </c>
      <c r="M1499" s="5">
        <v>180</v>
      </c>
      <c r="N1499" s="10">
        <v>2013</v>
      </c>
    </row>
    <row r="1500" spans="1:14" x14ac:dyDescent="0.25">
      <c r="A1500" s="4">
        <v>1499</v>
      </c>
      <c r="B1500" s="5">
        <v>890315383</v>
      </c>
      <c r="C1500" s="3" t="s">
        <v>1996</v>
      </c>
      <c r="D1500" s="3" t="s">
        <v>1783</v>
      </c>
      <c r="E1500" s="3" t="s">
        <v>2495</v>
      </c>
      <c r="F1500" s="3" t="s">
        <v>1784</v>
      </c>
      <c r="G1500" s="3" t="s">
        <v>1650</v>
      </c>
      <c r="H1500" s="6" t="s">
        <v>2741</v>
      </c>
      <c r="I1500" s="3" t="s">
        <v>2745</v>
      </c>
      <c r="J1500" s="4" t="s">
        <v>16</v>
      </c>
      <c r="K1500" s="7">
        <v>2441306</v>
      </c>
      <c r="L1500" s="7">
        <v>2974536</v>
      </c>
      <c r="M1500" s="5">
        <v>0</v>
      </c>
      <c r="N1500" s="10">
        <v>2015</v>
      </c>
    </row>
    <row r="1501" spans="1:14" x14ac:dyDescent="0.25">
      <c r="A1501" s="4">
        <v>1500</v>
      </c>
      <c r="B1501" s="5">
        <v>805018596</v>
      </c>
      <c r="C1501" s="3" t="s">
        <v>1997</v>
      </c>
      <c r="D1501" s="3" t="s">
        <v>1783</v>
      </c>
      <c r="E1501" s="3" t="s">
        <v>2495</v>
      </c>
      <c r="F1501" s="3" t="s">
        <v>1784</v>
      </c>
      <c r="G1501" s="3" t="s">
        <v>39</v>
      </c>
      <c r="H1501" s="6" t="s">
        <v>1407</v>
      </c>
      <c r="I1501" s="3" t="s">
        <v>2745</v>
      </c>
      <c r="J1501" s="4" t="s">
        <v>16</v>
      </c>
      <c r="K1501" s="7">
        <v>420051</v>
      </c>
      <c r="L1501" s="7">
        <v>2382667</v>
      </c>
      <c r="M1501" s="5">
        <v>0</v>
      </c>
      <c r="N1501" s="10">
        <v>2016</v>
      </c>
    </row>
    <row r="1502" spans="1:14" x14ac:dyDescent="0.25">
      <c r="A1502" s="4">
        <v>1501</v>
      </c>
      <c r="B1502" s="5">
        <v>31940890</v>
      </c>
      <c r="C1502" s="3" t="s">
        <v>1998</v>
      </c>
      <c r="D1502" s="3" t="s">
        <v>1783</v>
      </c>
      <c r="E1502" s="3" t="s">
        <v>2495</v>
      </c>
      <c r="F1502" s="3" t="s">
        <v>1784</v>
      </c>
      <c r="G1502" s="3" t="s">
        <v>98</v>
      </c>
      <c r="H1502" s="6" t="s">
        <v>98</v>
      </c>
      <c r="I1502" s="3" t="s">
        <v>2745</v>
      </c>
      <c r="J1502" s="4" t="s">
        <v>16</v>
      </c>
      <c r="K1502" s="7">
        <v>262268</v>
      </c>
      <c r="L1502" s="7">
        <v>331419</v>
      </c>
      <c r="M1502" s="5">
        <v>0</v>
      </c>
      <c r="N1502" s="10">
        <v>2016</v>
      </c>
    </row>
    <row r="1503" spans="1:14" x14ac:dyDescent="0.25">
      <c r="A1503" s="4">
        <v>1502</v>
      </c>
      <c r="B1503" s="5">
        <v>890332791</v>
      </c>
      <c r="C1503" s="3" t="s">
        <v>1999</v>
      </c>
      <c r="D1503" s="3" t="s">
        <v>1783</v>
      </c>
      <c r="E1503" s="3" t="s">
        <v>2495</v>
      </c>
      <c r="F1503" s="3" t="s">
        <v>1790</v>
      </c>
      <c r="G1503" s="3" t="s">
        <v>39</v>
      </c>
      <c r="H1503" s="6" t="s">
        <v>1407</v>
      </c>
      <c r="I1503" s="3" t="s">
        <v>2745</v>
      </c>
      <c r="J1503" s="4" t="s">
        <v>14</v>
      </c>
      <c r="K1503" s="7">
        <v>8508403</v>
      </c>
      <c r="L1503" s="7">
        <v>10204605</v>
      </c>
      <c r="M1503" s="5">
        <v>83</v>
      </c>
      <c r="N1503" s="10">
        <v>2016</v>
      </c>
    </row>
    <row r="1504" spans="1:14" x14ac:dyDescent="0.25">
      <c r="A1504" s="4">
        <v>1503</v>
      </c>
      <c r="B1504" s="5">
        <v>830500435</v>
      </c>
      <c r="C1504" s="3" t="s">
        <v>2000</v>
      </c>
      <c r="D1504" s="3" t="s">
        <v>1783</v>
      </c>
      <c r="E1504" s="3" t="s">
        <v>2495</v>
      </c>
      <c r="F1504" s="3" t="s">
        <v>1784</v>
      </c>
      <c r="G1504" s="3" t="s">
        <v>2032</v>
      </c>
      <c r="H1504" s="6" t="s">
        <v>1407</v>
      </c>
      <c r="I1504" s="3" t="s">
        <v>2745</v>
      </c>
      <c r="J1504" s="4" t="s">
        <v>16</v>
      </c>
      <c r="K1504" s="7">
        <v>322886</v>
      </c>
      <c r="L1504" s="7">
        <v>906764</v>
      </c>
      <c r="M1504" s="5">
        <v>0</v>
      </c>
      <c r="N1504" s="10">
        <v>2016</v>
      </c>
    </row>
    <row r="1505" spans="1:14" x14ac:dyDescent="0.25">
      <c r="A1505" s="4">
        <v>1504</v>
      </c>
      <c r="B1505" s="5">
        <v>815003383</v>
      </c>
      <c r="C1505" s="3" t="s">
        <v>2001</v>
      </c>
      <c r="D1505" s="3" t="s">
        <v>1783</v>
      </c>
      <c r="E1505" s="3" t="s">
        <v>2495</v>
      </c>
      <c r="F1505" s="3" t="s">
        <v>1785</v>
      </c>
      <c r="G1505" s="3" t="s">
        <v>1732</v>
      </c>
      <c r="H1505" s="6" t="s">
        <v>1407</v>
      </c>
      <c r="I1505" s="3" t="s">
        <v>2745</v>
      </c>
      <c r="J1505" s="4" t="s">
        <v>16</v>
      </c>
      <c r="K1505" s="7">
        <v>29154</v>
      </c>
      <c r="L1505" s="7">
        <v>885666</v>
      </c>
      <c r="M1505" s="5">
        <v>0</v>
      </c>
      <c r="N1505" s="10">
        <v>2016</v>
      </c>
    </row>
    <row r="1506" spans="1:14" x14ac:dyDescent="0.25">
      <c r="A1506" s="4">
        <v>1505</v>
      </c>
      <c r="B1506" s="5">
        <v>805016108</v>
      </c>
      <c r="C1506" s="3" t="s">
        <v>2002</v>
      </c>
      <c r="D1506" s="3" t="s">
        <v>1783</v>
      </c>
      <c r="E1506" s="3" t="s">
        <v>2495</v>
      </c>
      <c r="F1506" s="3" t="s">
        <v>1784</v>
      </c>
      <c r="G1506" s="3" t="s">
        <v>2033</v>
      </c>
      <c r="H1506" s="6" t="s">
        <v>1405</v>
      </c>
      <c r="I1506" s="3" t="s">
        <v>2745</v>
      </c>
      <c r="J1506" s="4" t="s">
        <v>16</v>
      </c>
      <c r="K1506" s="7">
        <v>1277051</v>
      </c>
      <c r="L1506" s="7">
        <v>681332</v>
      </c>
      <c r="M1506" s="5">
        <v>2</v>
      </c>
      <c r="N1506" s="10">
        <v>2016</v>
      </c>
    </row>
    <row r="1507" spans="1:14" x14ac:dyDescent="0.25">
      <c r="A1507" s="4">
        <v>1506</v>
      </c>
      <c r="B1507" s="5">
        <v>805024335</v>
      </c>
      <c r="C1507" s="3" t="s">
        <v>2003</v>
      </c>
      <c r="D1507" s="3" t="s">
        <v>1783</v>
      </c>
      <c r="E1507" s="3" t="s">
        <v>2495</v>
      </c>
      <c r="F1507" s="3" t="s">
        <v>2029</v>
      </c>
      <c r="G1507" s="3" t="s">
        <v>24</v>
      </c>
      <c r="H1507" s="6" t="s">
        <v>1405</v>
      </c>
      <c r="I1507" s="3" t="s">
        <v>2745</v>
      </c>
      <c r="J1507" s="4" t="s">
        <v>16</v>
      </c>
      <c r="K1507" s="7">
        <v>18905</v>
      </c>
      <c r="L1507" s="7">
        <v>2178487</v>
      </c>
      <c r="M1507" s="5">
        <v>0</v>
      </c>
      <c r="N1507" s="10">
        <v>2017</v>
      </c>
    </row>
    <row r="1508" spans="1:14" x14ac:dyDescent="0.25">
      <c r="A1508" s="4">
        <v>1507</v>
      </c>
      <c r="B1508" s="5">
        <v>900030963</v>
      </c>
      <c r="C1508" s="3" t="s">
        <v>2004</v>
      </c>
      <c r="D1508" s="3" t="s">
        <v>1783</v>
      </c>
      <c r="E1508" s="3" t="s">
        <v>2495</v>
      </c>
      <c r="F1508" s="3" t="s">
        <v>1784</v>
      </c>
      <c r="G1508" s="3" t="s">
        <v>248</v>
      </c>
      <c r="H1508" s="6" t="s">
        <v>1406</v>
      </c>
      <c r="I1508" s="3" t="s">
        <v>2745</v>
      </c>
      <c r="J1508" s="4" t="s">
        <v>16</v>
      </c>
      <c r="K1508" s="7">
        <v>1689014</v>
      </c>
      <c r="L1508" s="7">
        <v>3781299</v>
      </c>
      <c r="M1508" s="5">
        <v>33</v>
      </c>
      <c r="N1508" s="10">
        <v>2017</v>
      </c>
    </row>
    <row r="1509" spans="1:14" x14ac:dyDescent="0.25">
      <c r="A1509" s="4">
        <v>1508</v>
      </c>
      <c r="B1509" s="5">
        <v>800024130</v>
      </c>
      <c r="C1509" s="3" t="s">
        <v>2005</v>
      </c>
      <c r="D1509" s="3" t="s">
        <v>1783</v>
      </c>
      <c r="E1509" s="3" t="s">
        <v>2495</v>
      </c>
      <c r="F1509" s="3" t="s">
        <v>1784</v>
      </c>
      <c r="G1509" s="3" t="s">
        <v>272</v>
      </c>
      <c r="H1509" s="6" t="s">
        <v>1406</v>
      </c>
      <c r="I1509" s="3" t="s">
        <v>2745</v>
      </c>
      <c r="J1509" s="4" t="s">
        <v>16</v>
      </c>
      <c r="K1509" s="7">
        <v>265010</v>
      </c>
      <c r="L1509" s="7">
        <v>433825</v>
      </c>
      <c r="M1509" s="5">
        <v>0</v>
      </c>
      <c r="N1509" s="10">
        <v>2017</v>
      </c>
    </row>
    <row r="1510" spans="1:14" x14ac:dyDescent="0.25">
      <c r="A1510" s="4">
        <v>1509</v>
      </c>
      <c r="B1510" s="5">
        <v>805013914</v>
      </c>
      <c r="C1510" s="3" t="s">
        <v>2006</v>
      </c>
      <c r="D1510" s="3" t="s">
        <v>1783</v>
      </c>
      <c r="E1510" s="3" t="s">
        <v>2495</v>
      </c>
      <c r="F1510" s="3" t="s">
        <v>1784</v>
      </c>
      <c r="G1510" s="3" t="s">
        <v>27</v>
      </c>
      <c r="H1510" s="6" t="s">
        <v>1406</v>
      </c>
      <c r="I1510" s="3" t="s">
        <v>2745</v>
      </c>
      <c r="J1510" s="4" t="s">
        <v>16</v>
      </c>
      <c r="K1510" s="7">
        <v>605509</v>
      </c>
      <c r="L1510" s="7">
        <v>1419693</v>
      </c>
      <c r="M1510" s="5">
        <v>3</v>
      </c>
      <c r="N1510" s="10">
        <v>2018</v>
      </c>
    </row>
    <row r="1511" spans="1:14" x14ac:dyDescent="0.25">
      <c r="A1511" s="4">
        <v>1510</v>
      </c>
      <c r="B1511" s="5">
        <v>800065495</v>
      </c>
      <c r="C1511" s="3" t="s">
        <v>2007</v>
      </c>
      <c r="D1511" s="3" t="s">
        <v>1783</v>
      </c>
      <c r="E1511" s="3" t="s">
        <v>2495</v>
      </c>
      <c r="F1511" s="3" t="s">
        <v>1784</v>
      </c>
      <c r="G1511" s="3" t="s">
        <v>1651</v>
      </c>
      <c r="H1511" s="6" t="s">
        <v>1407</v>
      </c>
      <c r="I1511" s="3" t="s">
        <v>2745</v>
      </c>
      <c r="J1511" s="4" t="s">
        <v>16</v>
      </c>
      <c r="K1511" s="7">
        <v>159789</v>
      </c>
      <c r="L1511" s="7">
        <v>912156</v>
      </c>
      <c r="M1511" s="5">
        <v>0</v>
      </c>
      <c r="N1511" s="10">
        <v>2018</v>
      </c>
    </row>
    <row r="1512" spans="1:14" x14ac:dyDescent="0.25">
      <c r="A1512" s="4">
        <v>1511</v>
      </c>
      <c r="B1512" s="5">
        <v>800162003</v>
      </c>
      <c r="C1512" s="3" t="s">
        <v>2008</v>
      </c>
      <c r="D1512" s="3" t="s">
        <v>1783</v>
      </c>
      <c r="E1512" s="3" t="s">
        <v>2495</v>
      </c>
      <c r="F1512" s="3" t="s">
        <v>1784</v>
      </c>
      <c r="G1512" s="3" t="s">
        <v>117</v>
      </c>
      <c r="H1512" s="6" t="s">
        <v>1406</v>
      </c>
      <c r="I1512" s="3" t="s">
        <v>2745</v>
      </c>
      <c r="J1512" s="4" t="s">
        <v>16</v>
      </c>
      <c r="K1512" s="7">
        <v>1049961</v>
      </c>
      <c r="L1512" s="7">
        <v>3550198</v>
      </c>
      <c r="M1512" s="5">
        <v>1</v>
      </c>
      <c r="N1512" s="10">
        <v>2018</v>
      </c>
    </row>
    <row r="1513" spans="1:14" x14ac:dyDescent="0.25">
      <c r="A1513" s="4">
        <v>1512</v>
      </c>
      <c r="B1513" s="5">
        <v>900097502</v>
      </c>
      <c r="C1513" s="3" t="s">
        <v>2009</v>
      </c>
      <c r="D1513" s="3" t="s">
        <v>1783</v>
      </c>
      <c r="E1513" s="3" t="s">
        <v>2495</v>
      </c>
      <c r="F1513" s="3" t="s">
        <v>1784</v>
      </c>
      <c r="G1513" s="3" t="s">
        <v>15</v>
      </c>
      <c r="H1513" s="6" t="s">
        <v>1406</v>
      </c>
      <c r="I1513" s="3" t="s">
        <v>2745</v>
      </c>
      <c r="J1513" s="4" t="s">
        <v>16</v>
      </c>
      <c r="K1513" s="7">
        <v>15518</v>
      </c>
      <c r="L1513" s="7">
        <v>1058634</v>
      </c>
      <c r="M1513" s="5">
        <v>0</v>
      </c>
      <c r="N1513" s="10">
        <v>2018</v>
      </c>
    </row>
    <row r="1514" spans="1:14" x14ac:dyDescent="0.25">
      <c r="A1514" s="4">
        <v>1513</v>
      </c>
      <c r="B1514" s="5">
        <v>817003057</v>
      </c>
      <c r="C1514" s="3" t="s">
        <v>2010</v>
      </c>
      <c r="D1514" s="3" t="s">
        <v>1783</v>
      </c>
      <c r="E1514" s="3" t="s">
        <v>2496</v>
      </c>
      <c r="F1514" s="3" t="s">
        <v>2030</v>
      </c>
      <c r="G1514" s="3" t="s">
        <v>2035</v>
      </c>
      <c r="H1514" s="6" t="s">
        <v>2498</v>
      </c>
      <c r="I1514" s="3" t="s">
        <v>2745</v>
      </c>
      <c r="J1514" s="4" t="s">
        <v>16</v>
      </c>
      <c r="K1514" s="7">
        <v>851063</v>
      </c>
      <c r="L1514" s="7">
        <v>3064695</v>
      </c>
      <c r="M1514" s="5">
        <v>89</v>
      </c>
      <c r="N1514" s="10">
        <v>2018</v>
      </c>
    </row>
    <row r="1515" spans="1:14" x14ac:dyDescent="0.25">
      <c r="A1515" s="4">
        <v>1514</v>
      </c>
      <c r="B1515" s="5">
        <v>890900028</v>
      </c>
      <c r="C1515" s="3" t="s">
        <v>2011</v>
      </c>
      <c r="D1515" s="3" t="s">
        <v>1783</v>
      </c>
      <c r="E1515" s="3" t="s">
        <v>2495</v>
      </c>
      <c r="F1515" s="3" t="s">
        <v>1784</v>
      </c>
      <c r="G1515" s="3" t="s">
        <v>71</v>
      </c>
      <c r="H1515" s="6" t="s">
        <v>1405</v>
      </c>
      <c r="I1515" s="3" t="s">
        <v>2745</v>
      </c>
      <c r="J1515" s="4" t="s">
        <v>16</v>
      </c>
      <c r="K1515" s="7">
        <v>5965908</v>
      </c>
      <c r="L1515" s="7">
        <v>6576534</v>
      </c>
      <c r="M1515" s="5">
        <v>2</v>
      </c>
      <c r="N1515" s="10">
        <v>2018</v>
      </c>
    </row>
    <row r="1516" spans="1:14" x14ac:dyDescent="0.25">
      <c r="A1516" s="4">
        <v>1515</v>
      </c>
      <c r="B1516" s="5">
        <v>900071092</v>
      </c>
      <c r="C1516" s="3" t="s">
        <v>2012</v>
      </c>
      <c r="D1516" s="3" t="s">
        <v>1783</v>
      </c>
      <c r="E1516" s="3" t="s">
        <v>2495</v>
      </c>
      <c r="F1516" s="3" t="s">
        <v>1784</v>
      </c>
      <c r="G1516" s="3" t="s">
        <v>23</v>
      </c>
      <c r="H1516" s="6" t="s">
        <v>2741</v>
      </c>
      <c r="I1516" s="3" t="s">
        <v>2745</v>
      </c>
      <c r="J1516" s="4" t="s">
        <v>16</v>
      </c>
      <c r="K1516" s="7">
        <v>130254</v>
      </c>
      <c r="L1516" s="7">
        <v>1065804</v>
      </c>
      <c r="M1516" s="5">
        <v>6</v>
      </c>
      <c r="N1516" s="10">
        <v>2019</v>
      </c>
    </row>
    <row r="1517" spans="1:14" x14ac:dyDescent="0.25">
      <c r="A1517" s="4">
        <v>1516</v>
      </c>
      <c r="B1517" s="5">
        <v>900342618</v>
      </c>
      <c r="C1517" s="3" t="s">
        <v>2013</v>
      </c>
      <c r="D1517" s="3" t="s">
        <v>1783</v>
      </c>
      <c r="E1517" s="3" t="s">
        <v>2495</v>
      </c>
      <c r="F1517" s="3" t="s">
        <v>1784</v>
      </c>
      <c r="G1517" s="3" t="s">
        <v>17</v>
      </c>
      <c r="H1517" s="6" t="s">
        <v>1406</v>
      </c>
      <c r="I1517" s="3" t="s">
        <v>2745</v>
      </c>
      <c r="J1517" s="4" t="s">
        <v>16</v>
      </c>
      <c r="K1517" s="7">
        <v>5427</v>
      </c>
      <c r="L1517" s="7">
        <v>3944</v>
      </c>
      <c r="M1517" s="5">
        <v>0</v>
      </c>
      <c r="N1517" s="10">
        <v>2019</v>
      </c>
    </row>
    <row r="1518" spans="1:14" x14ac:dyDescent="0.25">
      <c r="A1518" s="4">
        <v>1517</v>
      </c>
      <c r="B1518" s="5">
        <v>900195542</v>
      </c>
      <c r="C1518" s="3" t="s">
        <v>2014</v>
      </c>
      <c r="D1518" s="3" t="s">
        <v>1783</v>
      </c>
      <c r="E1518" s="3" t="s">
        <v>2495</v>
      </c>
      <c r="F1518" s="3" t="s">
        <v>1964</v>
      </c>
      <c r="G1518" s="3" t="s">
        <v>2036</v>
      </c>
      <c r="H1518" s="6" t="s">
        <v>1407</v>
      </c>
      <c r="I1518" s="3" t="s">
        <v>2745</v>
      </c>
      <c r="J1518" s="4" t="s">
        <v>14</v>
      </c>
      <c r="K1518" s="7">
        <v>17687813</v>
      </c>
      <c r="L1518" s="7">
        <v>65141521</v>
      </c>
      <c r="M1518" s="5">
        <v>0</v>
      </c>
      <c r="N1518" s="10">
        <v>2019</v>
      </c>
    </row>
    <row r="1519" spans="1:14" x14ac:dyDescent="0.25">
      <c r="A1519" s="4">
        <v>1518</v>
      </c>
      <c r="B1519" s="5">
        <v>900460858</v>
      </c>
      <c r="C1519" s="3" t="s">
        <v>2015</v>
      </c>
      <c r="D1519" s="3" t="s">
        <v>1783</v>
      </c>
      <c r="E1519" s="3" t="s">
        <v>2495</v>
      </c>
      <c r="F1519" s="3" t="s">
        <v>1964</v>
      </c>
      <c r="G1519" s="3" t="s">
        <v>22</v>
      </c>
      <c r="H1519" s="6" t="s">
        <v>1405</v>
      </c>
      <c r="I1519" s="3" t="s">
        <v>2745</v>
      </c>
      <c r="J1519" s="4" t="s">
        <v>16</v>
      </c>
      <c r="K1519" s="7">
        <v>178071</v>
      </c>
      <c r="L1519" s="7">
        <v>17436427</v>
      </c>
      <c r="M1519" s="5">
        <v>0</v>
      </c>
      <c r="N1519" s="10">
        <v>2019</v>
      </c>
    </row>
    <row r="1520" spans="1:14" x14ac:dyDescent="0.25">
      <c r="A1520" s="4">
        <v>1519</v>
      </c>
      <c r="B1520" s="5">
        <v>830515037</v>
      </c>
      <c r="C1520" s="3" t="s">
        <v>2016</v>
      </c>
      <c r="D1520" s="3" t="s">
        <v>1783</v>
      </c>
      <c r="E1520" s="3" t="s">
        <v>2495</v>
      </c>
      <c r="F1520" s="3" t="s">
        <v>2029</v>
      </c>
      <c r="G1520" s="3" t="s">
        <v>1992</v>
      </c>
      <c r="H1520" s="6" t="s">
        <v>2742</v>
      </c>
      <c r="I1520" s="3" t="s">
        <v>2745</v>
      </c>
      <c r="J1520" s="4" t="s">
        <v>16</v>
      </c>
      <c r="K1520" s="7">
        <v>966337</v>
      </c>
      <c r="L1520" s="7">
        <v>5998822</v>
      </c>
      <c r="M1520" s="5">
        <v>0</v>
      </c>
      <c r="N1520" s="10">
        <v>2019</v>
      </c>
    </row>
    <row r="1521" spans="1:14" x14ac:dyDescent="0.25">
      <c r="A1521" s="4">
        <v>1520</v>
      </c>
      <c r="B1521" s="5">
        <v>890323754</v>
      </c>
      <c r="C1521" s="3" t="s">
        <v>2017</v>
      </c>
      <c r="D1521" s="3" t="s">
        <v>1783</v>
      </c>
      <c r="E1521" s="3" t="s">
        <v>2495</v>
      </c>
      <c r="F1521" s="3" t="s">
        <v>1784</v>
      </c>
      <c r="G1521" s="3" t="s">
        <v>2037</v>
      </c>
      <c r="H1521" s="6" t="s">
        <v>1407</v>
      </c>
      <c r="I1521" s="3" t="s">
        <v>2745</v>
      </c>
      <c r="J1521" s="4" t="s">
        <v>16</v>
      </c>
      <c r="K1521" s="7">
        <v>1450954</v>
      </c>
      <c r="L1521" s="7">
        <v>2551841</v>
      </c>
      <c r="M1521" s="5">
        <v>0</v>
      </c>
      <c r="N1521" s="10">
        <v>2019</v>
      </c>
    </row>
    <row r="1522" spans="1:14" x14ac:dyDescent="0.25">
      <c r="A1522" s="4">
        <v>1521</v>
      </c>
      <c r="B1522" s="5">
        <v>900459523</v>
      </c>
      <c r="C1522" s="3" t="s">
        <v>2018</v>
      </c>
      <c r="D1522" s="3" t="s">
        <v>1783</v>
      </c>
      <c r="E1522" s="3" t="s">
        <v>2495</v>
      </c>
      <c r="F1522" s="3" t="s">
        <v>1784</v>
      </c>
      <c r="G1522" s="3" t="s">
        <v>1792</v>
      </c>
      <c r="H1522" s="6" t="s">
        <v>1405</v>
      </c>
      <c r="I1522" s="3" t="s">
        <v>2745</v>
      </c>
      <c r="J1522" s="4" t="s">
        <v>16</v>
      </c>
      <c r="K1522" s="7">
        <v>95961</v>
      </c>
      <c r="L1522" s="7">
        <v>1863218</v>
      </c>
      <c r="M1522" s="5">
        <v>0</v>
      </c>
      <c r="N1522" s="10">
        <v>2019</v>
      </c>
    </row>
    <row r="1523" spans="1:14" x14ac:dyDescent="0.25">
      <c r="A1523" s="4">
        <v>1522</v>
      </c>
      <c r="B1523" s="5">
        <v>815001300</v>
      </c>
      <c r="C1523" s="3" t="s">
        <v>4147</v>
      </c>
      <c r="D1523" s="3" t="s">
        <v>1783</v>
      </c>
      <c r="E1523" s="3" t="s">
        <v>2495</v>
      </c>
      <c r="F1523" s="3" t="s">
        <v>1784</v>
      </c>
      <c r="G1523" s="3" t="s">
        <v>44</v>
      </c>
      <c r="H1523" s="6" t="s">
        <v>1407</v>
      </c>
      <c r="I1523" s="3" t="s">
        <v>2745</v>
      </c>
      <c r="J1523" s="4" t="s">
        <v>16</v>
      </c>
      <c r="K1523" s="7">
        <v>5080329</v>
      </c>
      <c r="L1523" s="7">
        <v>4517016</v>
      </c>
      <c r="M1523" s="5">
        <v>0</v>
      </c>
      <c r="N1523" s="10">
        <v>2019</v>
      </c>
    </row>
    <row r="1524" spans="1:14" x14ac:dyDescent="0.25">
      <c r="A1524" s="4">
        <v>1523</v>
      </c>
      <c r="B1524" s="5">
        <v>900690509</v>
      </c>
      <c r="C1524" s="3" t="s">
        <v>2019</v>
      </c>
      <c r="D1524" s="3" t="s">
        <v>1783</v>
      </c>
      <c r="E1524" s="3" t="s">
        <v>2495</v>
      </c>
      <c r="F1524" s="3" t="s">
        <v>1784</v>
      </c>
      <c r="G1524" s="3" t="s">
        <v>23</v>
      </c>
      <c r="H1524" s="6" t="s">
        <v>2741</v>
      </c>
      <c r="I1524" s="3" t="s">
        <v>2745</v>
      </c>
      <c r="J1524" s="4" t="s">
        <v>16</v>
      </c>
      <c r="K1524" s="7">
        <v>941116</v>
      </c>
      <c r="L1524" s="7">
        <v>988006</v>
      </c>
      <c r="M1524" s="5">
        <v>0</v>
      </c>
      <c r="N1524" s="10">
        <v>2019</v>
      </c>
    </row>
    <row r="1525" spans="1:14" x14ac:dyDescent="0.25">
      <c r="A1525" s="4">
        <v>1524</v>
      </c>
      <c r="B1525" s="5">
        <v>800025208</v>
      </c>
      <c r="C1525" s="3" t="s">
        <v>2020</v>
      </c>
      <c r="D1525" s="3" t="s">
        <v>1783</v>
      </c>
      <c r="E1525" s="3" t="s">
        <v>2495</v>
      </c>
      <c r="F1525" s="3" t="s">
        <v>1785</v>
      </c>
      <c r="G1525" s="3" t="s">
        <v>2038</v>
      </c>
      <c r="H1525" s="6" t="s">
        <v>1407</v>
      </c>
      <c r="I1525" s="3" t="s">
        <v>2745</v>
      </c>
      <c r="J1525" s="4" t="s">
        <v>16</v>
      </c>
      <c r="K1525" s="7">
        <v>1612867</v>
      </c>
      <c r="L1525" s="7">
        <v>4330061</v>
      </c>
      <c r="M1525" s="5">
        <v>32</v>
      </c>
      <c r="N1525" s="10">
        <v>2019</v>
      </c>
    </row>
    <row r="1526" spans="1:14" x14ac:dyDescent="0.25">
      <c r="A1526" s="4">
        <v>1525</v>
      </c>
      <c r="B1526" s="5">
        <v>891301119</v>
      </c>
      <c r="C1526" s="3" t="s">
        <v>2021</v>
      </c>
      <c r="D1526" s="3" t="s">
        <v>1783</v>
      </c>
      <c r="E1526" s="3" t="s">
        <v>2495</v>
      </c>
      <c r="F1526" s="3" t="s">
        <v>1785</v>
      </c>
      <c r="G1526" s="3" t="s">
        <v>63</v>
      </c>
      <c r="H1526" s="6" t="s">
        <v>1407</v>
      </c>
      <c r="I1526" s="3" t="s">
        <v>2745</v>
      </c>
      <c r="J1526" s="4" t="s">
        <v>16</v>
      </c>
      <c r="K1526" s="7">
        <v>131948</v>
      </c>
      <c r="L1526" s="7">
        <v>343039</v>
      </c>
      <c r="M1526" s="5">
        <v>0</v>
      </c>
      <c r="N1526" s="10">
        <v>2019</v>
      </c>
    </row>
    <row r="1527" spans="1:14" x14ac:dyDescent="0.25">
      <c r="A1527" s="4">
        <v>1526</v>
      </c>
      <c r="B1527" s="5">
        <v>805004436</v>
      </c>
      <c r="C1527" s="3" t="s">
        <v>2022</v>
      </c>
      <c r="D1527" s="3" t="s">
        <v>1783</v>
      </c>
      <c r="E1527" s="3" t="s">
        <v>2495</v>
      </c>
      <c r="F1527" s="3" t="s">
        <v>1790</v>
      </c>
      <c r="G1527" s="3" t="s">
        <v>71</v>
      </c>
      <c r="H1527" s="6" t="s">
        <v>1405</v>
      </c>
      <c r="I1527" s="3" t="s">
        <v>2745</v>
      </c>
      <c r="J1527" s="4" t="s">
        <v>16</v>
      </c>
      <c r="K1527" s="7">
        <v>0</v>
      </c>
      <c r="L1527" s="7">
        <v>0</v>
      </c>
      <c r="M1527" s="5">
        <v>16</v>
      </c>
      <c r="N1527" s="10">
        <v>2019</v>
      </c>
    </row>
    <row r="1528" spans="1:14" x14ac:dyDescent="0.25">
      <c r="A1528" s="4">
        <v>1527</v>
      </c>
      <c r="B1528" s="5">
        <v>900130762</v>
      </c>
      <c r="C1528" s="3" t="s">
        <v>2023</v>
      </c>
      <c r="D1528" s="3" t="s">
        <v>1783</v>
      </c>
      <c r="E1528" s="3" t="s">
        <v>2495</v>
      </c>
      <c r="F1528" s="3" t="s">
        <v>1784</v>
      </c>
      <c r="G1528" s="3" t="s">
        <v>27</v>
      </c>
      <c r="H1528" s="6" t="s">
        <v>1406</v>
      </c>
      <c r="I1528" s="3" t="s">
        <v>2745</v>
      </c>
      <c r="J1528" s="4" t="s">
        <v>16</v>
      </c>
      <c r="K1528" s="7">
        <v>438800</v>
      </c>
      <c r="L1528" s="7">
        <v>947244</v>
      </c>
      <c r="M1528" s="5">
        <v>28</v>
      </c>
      <c r="N1528" s="10">
        <v>2019</v>
      </c>
    </row>
    <row r="1529" spans="1:14" x14ac:dyDescent="0.25">
      <c r="A1529" s="4">
        <v>1528</v>
      </c>
      <c r="B1529" s="5">
        <v>801001608</v>
      </c>
      <c r="C1529" s="3" t="s">
        <v>2024</v>
      </c>
      <c r="D1529" s="3" t="s">
        <v>1783</v>
      </c>
      <c r="E1529" s="3" t="s">
        <v>2495</v>
      </c>
      <c r="F1529" s="3" t="s">
        <v>1784</v>
      </c>
      <c r="G1529" s="3" t="s">
        <v>1650</v>
      </c>
      <c r="H1529" s="6" t="s">
        <v>2741</v>
      </c>
      <c r="I1529" s="3" t="s">
        <v>2745</v>
      </c>
      <c r="J1529" s="4" t="s">
        <v>16</v>
      </c>
      <c r="K1529" s="7">
        <v>117789</v>
      </c>
      <c r="L1529" s="7">
        <v>994978</v>
      </c>
      <c r="M1529" s="5">
        <v>27</v>
      </c>
      <c r="N1529" s="10">
        <v>2019</v>
      </c>
    </row>
    <row r="1530" spans="1:14" x14ac:dyDescent="0.25">
      <c r="A1530" s="4">
        <v>1529</v>
      </c>
      <c r="B1530" s="5">
        <v>805025630</v>
      </c>
      <c r="C1530" s="3" t="s">
        <v>2025</v>
      </c>
      <c r="D1530" s="3" t="s">
        <v>1783</v>
      </c>
      <c r="E1530" s="3" t="s">
        <v>2495</v>
      </c>
      <c r="F1530" s="3" t="s">
        <v>1784</v>
      </c>
      <c r="G1530" s="3" t="s">
        <v>2040</v>
      </c>
      <c r="H1530" s="6" t="s">
        <v>1406</v>
      </c>
      <c r="I1530" s="3" t="s">
        <v>2745</v>
      </c>
      <c r="J1530" s="4" t="s">
        <v>16</v>
      </c>
      <c r="K1530" s="7">
        <v>0</v>
      </c>
      <c r="L1530" s="7">
        <v>0</v>
      </c>
      <c r="M1530" s="5">
        <v>2</v>
      </c>
      <c r="N1530" s="10">
        <v>2019</v>
      </c>
    </row>
    <row r="1531" spans="1:14" x14ac:dyDescent="0.25">
      <c r="A1531" s="4">
        <v>1530</v>
      </c>
      <c r="B1531" s="5">
        <v>800231373</v>
      </c>
      <c r="C1531" s="3" t="s">
        <v>2026</v>
      </c>
      <c r="D1531" s="3" t="s">
        <v>1783</v>
      </c>
      <c r="E1531" s="3" t="s">
        <v>2495</v>
      </c>
      <c r="F1531" s="3" t="s">
        <v>1968</v>
      </c>
      <c r="G1531" s="3" t="s">
        <v>17</v>
      </c>
      <c r="H1531" s="6" t="s">
        <v>1406</v>
      </c>
      <c r="I1531" s="3" t="s">
        <v>2745</v>
      </c>
      <c r="J1531" s="4" t="s">
        <v>16</v>
      </c>
      <c r="K1531" s="7">
        <v>133768</v>
      </c>
      <c r="L1531" s="7">
        <v>40140</v>
      </c>
      <c r="M1531" s="5">
        <v>0</v>
      </c>
      <c r="N1531" s="10">
        <v>2019</v>
      </c>
    </row>
    <row r="1532" spans="1:14" x14ac:dyDescent="0.25">
      <c r="A1532" s="4">
        <v>1531</v>
      </c>
      <c r="B1532" s="5">
        <v>800231377</v>
      </c>
      <c r="C1532" s="3" t="s">
        <v>2027</v>
      </c>
      <c r="D1532" s="3" t="s">
        <v>1783</v>
      </c>
      <c r="E1532" s="3" t="s">
        <v>2495</v>
      </c>
      <c r="F1532" s="3" t="s">
        <v>1968</v>
      </c>
      <c r="G1532" s="3" t="s">
        <v>17</v>
      </c>
      <c r="H1532" s="6" t="s">
        <v>1406</v>
      </c>
      <c r="I1532" s="3" t="s">
        <v>2745</v>
      </c>
      <c r="J1532" s="4" t="s">
        <v>16</v>
      </c>
      <c r="K1532" s="7">
        <v>130225</v>
      </c>
      <c r="L1532" s="7">
        <v>46390</v>
      </c>
      <c r="M1532" s="5">
        <v>0</v>
      </c>
      <c r="N1532" s="10">
        <v>2019</v>
      </c>
    </row>
    <row r="1533" spans="1:14" x14ac:dyDescent="0.25">
      <c r="A1533" s="4">
        <v>1532</v>
      </c>
      <c r="B1533" s="5">
        <v>891300887</v>
      </c>
      <c r="C1533" s="3" t="s">
        <v>2028</v>
      </c>
      <c r="D1533" s="3" t="s">
        <v>1783</v>
      </c>
      <c r="E1533" s="3" t="s">
        <v>2495</v>
      </c>
      <c r="F1533" s="3" t="s">
        <v>1968</v>
      </c>
      <c r="G1533" s="3" t="s">
        <v>1662</v>
      </c>
      <c r="H1533" s="6" t="s">
        <v>1406</v>
      </c>
      <c r="I1533" s="3" t="s">
        <v>2745</v>
      </c>
      <c r="J1533" s="4" t="s">
        <v>16</v>
      </c>
      <c r="K1533" s="7">
        <v>404887</v>
      </c>
      <c r="L1533" s="7">
        <v>484762</v>
      </c>
      <c r="M1533" s="5">
        <v>1</v>
      </c>
      <c r="N1533" s="10">
        <v>2019</v>
      </c>
    </row>
    <row r="1534" spans="1:14" x14ac:dyDescent="0.25">
      <c r="A1534" s="4">
        <v>1533</v>
      </c>
      <c r="B1534" s="5">
        <v>900168945</v>
      </c>
      <c r="C1534" s="3" t="s">
        <v>1914</v>
      </c>
      <c r="D1534" s="3" t="s">
        <v>1783</v>
      </c>
      <c r="E1534" s="3" t="s">
        <v>2495</v>
      </c>
      <c r="F1534" s="3" t="s">
        <v>1784</v>
      </c>
      <c r="G1534" s="3" t="s">
        <v>1989</v>
      </c>
      <c r="H1534" s="6" t="s">
        <v>1406</v>
      </c>
      <c r="I1534" s="3" t="s">
        <v>2745</v>
      </c>
      <c r="J1534" s="4" t="s">
        <v>16</v>
      </c>
      <c r="K1534" s="7">
        <v>2636295</v>
      </c>
      <c r="L1534" s="7">
        <v>5092358</v>
      </c>
      <c r="M1534" s="5">
        <v>68</v>
      </c>
      <c r="N1534" s="10">
        <v>2020</v>
      </c>
    </row>
    <row r="1535" spans="1:14" x14ac:dyDescent="0.25">
      <c r="A1535" s="4">
        <v>1534</v>
      </c>
      <c r="B1535" s="5">
        <v>800222363</v>
      </c>
      <c r="C1535" s="3" t="s">
        <v>1853</v>
      </c>
      <c r="D1535" s="3" t="s">
        <v>1783</v>
      </c>
      <c r="E1535" s="3" t="s">
        <v>2495</v>
      </c>
      <c r="F1535" s="3" t="s">
        <v>1784</v>
      </c>
      <c r="G1535" s="3" t="s">
        <v>1650</v>
      </c>
      <c r="H1535" s="6" t="s">
        <v>2741</v>
      </c>
      <c r="I1535" s="3" t="s">
        <v>2745</v>
      </c>
      <c r="J1535" s="4" t="s">
        <v>16</v>
      </c>
      <c r="K1535" s="7">
        <v>1174</v>
      </c>
      <c r="L1535" s="7">
        <v>4534</v>
      </c>
      <c r="M1535" s="5">
        <v>2</v>
      </c>
      <c r="N1535" s="10">
        <v>2020</v>
      </c>
    </row>
    <row r="1536" spans="1:14" x14ac:dyDescent="0.25">
      <c r="A1536" s="4">
        <v>1535</v>
      </c>
      <c r="B1536" s="5">
        <v>805019220</v>
      </c>
      <c r="C1536" s="3" t="s">
        <v>1824</v>
      </c>
      <c r="D1536" s="3" t="s">
        <v>1783</v>
      </c>
      <c r="E1536" s="3" t="s">
        <v>2495</v>
      </c>
      <c r="F1536" s="3" t="s">
        <v>1784</v>
      </c>
      <c r="G1536" s="3" t="s">
        <v>1975</v>
      </c>
      <c r="H1536" s="6" t="s">
        <v>1407</v>
      </c>
      <c r="I1536" s="3" t="s">
        <v>2745</v>
      </c>
      <c r="J1536" s="4" t="s">
        <v>16</v>
      </c>
      <c r="K1536" s="7">
        <v>2266493</v>
      </c>
      <c r="L1536" s="7">
        <v>13190972</v>
      </c>
      <c r="M1536" s="5">
        <v>1</v>
      </c>
      <c r="N1536" s="10">
        <v>2020</v>
      </c>
    </row>
    <row r="1537" spans="1:14" x14ac:dyDescent="0.25">
      <c r="A1537" s="4">
        <v>1536</v>
      </c>
      <c r="B1537" s="5">
        <v>800030117</v>
      </c>
      <c r="C1537" s="3" t="s">
        <v>1822</v>
      </c>
      <c r="D1537" s="3" t="s">
        <v>1783</v>
      </c>
      <c r="E1537" s="3" t="s">
        <v>2495</v>
      </c>
      <c r="F1537" s="3" t="s">
        <v>1964</v>
      </c>
      <c r="G1537" s="3" t="s">
        <v>1977</v>
      </c>
      <c r="H1537" s="6" t="s">
        <v>1407</v>
      </c>
      <c r="I1537" s="3" t="s">
        <v>2745</v>
      </c>
      <c r="J1537" s="4" t="s">
        <v>16</v>
      </c>
      <c r="K1537" s="7">
        <v>6325171</v>
      </c>
      <c r="L1537" s="7">
        <v>4920653</v>
      </c>
      <c r="M1537" s="5">
        <v>20</v>
      </c>
      <c r="N1537" s="10">
        <v>2020</v>
      </c>
    </row>
    <row r="1538" spans="1:14" x14ac:dyDescent="0.25">
      <c r="A1538" s="4">
        <v>1537</v>
      </c>
      <c r="B1538" s="5">
        <v>830512168</v>
      </c>
      <c r="C1538" s="3" t="s">
        <v>2570</v>
      </c>
      <c r="D1538" s="3" t="s">
        <v>1783</v>
      </c>
      <c r="E1538" s="3" t="s">
        <v>2495</v>
      </c>
      <c r="F1538" s="3" t="s">
        <v>1967</v>
      </c>
      <c r="G1538" s="3" t="s">
        <v>21</v>
      </c>
      <c r="H1538" s="6" t="s">
        <v>1405</v>
      </c>
      <c r="I1538" s="3" t="s">
        <v>2745</v>
      </c>
      <c r="J1538" s="4" t="s">
        <v>16</v>
      </c>
      <c r="K1538" s="7">
        <v>763405</v>
      </c>
      <c r="L1538" s="7">
        <v>1496976</v>
      </c>
      <c r="M1538" s="5">
        <v>44</v>
      </c>
      <c r="N1538" s="10">
        <v>2020</v>
      </c>
    </row>
    <row r="1539" spans="1:14" x14ac:dyDescent="0.25">
      <c r="A1539" s="4">
        <v>1538</v>
      </c>
      <c r="B1539" s="5">
        <v>805009996</v>
      </c>
      <c r="C1539" s="3" t="s">
        <v>1806</v>
      </c>
      <c r="D1539" s="3" t="s">
        <v>1783</v>
      </c>
      <c r="E1539" s="3" t="s">
        <v>2495</v>
      </c>
      <c r="F1539" s="3" t="s">
        <v>1784</v>
      </c>
      <c r="G1539" s="3" t="s">
        <v>221</v>
      </c>
      <c r="H1539" s="6" t="s">
        <v>1406</v>
      </c>
      <c r="I1539" s="3" t="s">
        <v>2745</v>
      </c>
      <c r="J1539" s="4" t="s">
        <v>16</v>
      </c>
      <c r="K1539" s="7">
        <v>3304805</v>
      </c>
      <c r="L1539" s="7">
        <v>2064664</v>
      </c>
      <c r="M1539" s="5">
        <v>126</v>
      </c>
      <c r="N1539" s="10">
        <v>2020</v>
      </c>
    </row>
    <row r="1540" spans="1:14" x14ac:dyDescent="0.25">
      <c r="A1540" s="4">
        <v>1539</v>
      </c>
      <c r="B1540" s="5">
        <v>890307709</v>
      </c>
      <c r="C1540" s="3" t="s">
        <v>1870</v>
      </c>
      <c r="D1540" s="3" t="s">
        <v>1783</v>
      </c>
      <c r="E1540" s="3" t="s">
        <v>2495</v>
      </c>
      <c r="F1540" s="3" t="s">
        <v>1784</v>
      </c>
      <c r="G1540" s="3" t="s">
        <v>1980</v>
      </c>
      <c r="H1540" s="6" t="s">
        <v>1407</v>
      </c>
      <c r="I1540" s="3" t="s">
        <v>2745</v>
      </c>
      <c r="J1540" s="4" t="s">
        <v>14</v>
      </c>
      <c r="K1540" s="7">
        <v>9528601</v>
      </c>
      <c r="L1540" s="7">
        <v>8849284</v>
      </c>
      <c r="M1540" s="5">
        <v>52</v>
      </c>
      <c r="N1540" s="10">
        <v>2020</v>
      </c>
    </row>
    <row r="1541" spans="1:14" x14ac:dyDescent="0.25">
      <c r="A1541" s="4">
        <v>1540</v>
      </c>
      <c r="B1541" s="5">
        <v>891304299</v>
      </c>
      <c r="C1541" s="3" t="s">
        <v>2571</v>
      </c>
      <c r="D1541" s="3" t="s">
        <v>1783</v>
      </c>
      <c r="E1541" s="3" t="s">
        <v>2495</v>
      </c>
      <c r="F1541" s="3" t="s">
        <v>1785</v>
      </c>
      <c r="G1541" s="3" t="s">
        <v>1665</v>
      </c>
      <c r="H1541" s="6" t="s">
        <v>1406</v>
      </c>
      <c r="I1541" s="3" t="s">
        <v>2745</v>
      </c>
      <c r="J1541" s="4" t="s">
        <v>16</v>
      </c>
      <c r="K1541" s="7">
        <v>0</v>
      </c>
      <c r="L1541" s="7">
        <v>0</v>
      </c>
      <c r="M1541" s="5">
        <v>0</v>
      </c>
      <c r="N1541" s="10">
        <v>2020</v>
      </c>
    </row>
    <row r="1542" spans="1:14" x14ac:dyDescent="0.25">
      <c r="A1542" s="4">
        <v>1541</v>
      </c>
      <c r="B1542" s="5">
        <v>805029726</v>
      </c>
      <c r="C1542" s="3" t="s">
        <v>2861</v>
      </c>
      <c r="D1542" s="3" t="s">
        <v>1783</v>
      </c>
      <c r="E1542" s="3" t="s">
        <v>2495</v>
      </c>
      <c r="F1542" s="3" t="s">
        <v>1784</v>
      </c>
      <c r="G1542" s="3" t="s">
        <v>21</v>
      </c>
      <c r="H1542" s="6" t="s">
        <v>1405</v>
      </c>
      <c r="I1542" s="3" t="s">
        <v>2745</v>
      </c>
      <c r="J1542" s="4" t="s">
        <v>16</v>
      </c>
      <c r="K1542" s="7">
        <v>107712</v>
      </c>
      <c r="L1542" s="7">
        <v>848018</v>
      </c>
      <c r="M1542" s="5">
        <v>10</v>
      </c>
      <c r="N1542" s="10">
        <v>2020</v>
      </c>
    </row>
    <row r="1543" spans="1:14" x14ac:dyDescent="0.25">
      <c r="A1543" s="4">
        <v>1542</v>
      </c>
      <c r="B1543" s="5">
        <v>805007625</v>
      </c>
      <c r="C1543" s="3" t="s">
        <v>1744</v>
      </c>
      <c r="D1543" s="3" t="s">
        <v>1783</v>
      </c>
      <c r="E1543" s="3" t="s">
        <v>2495</v>
      </c>
      <c r="F1543" s="3" t="s">
        <v>1784</v>
      </c>
      <c r="G1543" s="3" t="s">
        <v>1668</v>
      </c>
      <c r="H1543" s="6" t="s">
        <v>1406</v>
      </c>
      <c r="I1543" s="3" t="s">
        <v>2745</v>
      </c>
      <c r="J1543" s="4" t="s">
        <v>16</v>
      </c>
      <c r="K1543" s="7">
        <v>3009</v>
      </c>
      <c r="L1543" s="7">
        <v>2307</v>
      </c>
      <c r="M1543" s="5">
        <v>230</v>
      </c>
      <c r="N1543" s="10">
        <v>2020</v>
      </c>
    </row>
    <row r="1544" spans="1:14" x14ac:dyDescent="0.25">
      <c r="A1544" s="4">
        <v>1543</v>
      </c>
      <c r="B1544" s="5">
        <v>805027525</v>
      </c>
      <c r="C1544" s="3" t="s">
        <v>2862</v>
      </c>
      <c r="D1544" s="3" t="s">
        <v>1783</v>
      </c>
      <c r="E1544" s="3" t="s">
        <v>2495</v>
      </c>
      <c r="F1544" s="3" t="s">
        <v>1783</v>
      </c>
      <c r="G1544" s="3" t="s">
        <v>1792</v>
      </c>
      <c r="H1544" s="6" t="s">
        <v>1405</v>
      </c>
      <c r="I1544" s="3" t="s">
        <v>2745</v>
      </c>
      <c r="J1544" s="4" t="s">
        <v>16</v>
      </c>
      <c r="K1544" s="7">
        <v>55419</v>
      </c>
      <c r="L1544" s="7">
        <v>469717</v>
      </c>
      <c r="M1544" s="5">
        <v>3</v>
      </c>
      <c r="N1544" s="10">
        <v>2020</v>
      </c>
    </row>
    <row r="1545" spans="1:14" x14ac:dyDescent="0.25">
      <c r="A1545" s="4">
        <v>1544</v>
      </c>
      <c r="B1545" s="5">
        <v>16665431</v>
      </c>
      <c r="C1545" s="3" t="s">
        <v>2863</v>
      </c>
      <c r="D1545" s="3" t="s">
        <v>1783</v>
      </c>
      <c r="E1545" s="3" t="s">
        <v>2497</v>
      </c>
      <c r="F1545" s="3" t="s">
        <v>1789</v>
      </c>
      <c r="G1545" s="3" t="s">
        <v>1650</v>
      </c>
      <c r="H1545" s="6" t="s">
        <v>2741</v>
      </c>
      <c r="I1545" s="3" t="s">
        <v>2745</v>
      </c>
      <c r="J1545" s="4" t="s">
        <v>16</v>
      </c>
      <c r="K1545" s="7">
        <v>2395926</v>
      </c>
      <c r="L1545" s="7">
        <v>12759622</v>
      </c>
      <c r="M1545" s="5">
        <v>0</v>
      </c>
      <c r="N1545" s="10">
        <v>2020</v>
      </c>
    </row>
    <row r="1546" spans="1:14" x14ac:dyDescent="0.25">
      <c r="A1546" s="4">
        <v>1545</v>
      </c>
      <c r="B1546" s="5">
        <v>900328189</v>
      </c>
      <c r="C1546" s="3" t="s">
        <v>1741</v>
      </c>
      <c r="D1546" s="3" t="s">
        <v>1783</v>
      </c>
      <c r="E1546" s="3" t="s">
        <v>2495</v>
      </c>
      <c r="F1546" s="3" t="s">
        <v>1784</v>
      </c>
      <c r="G1546" s="3" t="s">
        <v>34</v>
      </c>
      <c r="H1546" s="6" t="s">
        <v>1407</v>
      </c>
      <c r="I1546" s="3" t="s">
        <v>2745</v>
      </c>
      <c r="J1546" s="4" t="s">
        <v>16</v>
      </c>
      <c r="K1546" s="7">
        <v>4663126</v>
      </c>
      <c r="L1546" s="7">
        <v>14166044</v>
      </c>
      <c r="M1546" s="5">
        <v>149</v>
      </c>
      <c r="N1546" s="10">
        <v>2020</v>
      </c>
    </row>
    <row r="1547" spans="1:14" x14ac:dyDescent="0.25">
      <c r="A1547" s="4">
        <v>1546</v>
      </c>
      <c r="B1547" s="5">
        <v>890100628</v>
      </c>
      <c r="C1547" s="3" t="s">
        <v>300</v>
      </c>
      <c r="D1547" s="3" t="s">
        <v>75</v>
      </c>
      <c r="E1547" s="3" t="s">
        <v>3084</v>
      </c>
      <c r="F1547" s="3" t="s">
        <v>75</v>
      </c>
      <c r="G1547" s="3" t="s">
        <v>52</v>
      </c>
      <c r="H1547" s="6" t="s">
        <v>2742</v>
      </c>
      <c r="I1547" s="3" t="s">
        <v>2745</v>
      </c>
      <c r="J1547" s="4" t="s">
        <v>16</v>
      </c>
      <c r="K1547" s="7">
        <v>4413351</v>
      </c>
      <c r="L1547" s="7">
        <v>980944</v>
      </c>
      <c r="M1547" s="5">
        <v>7</v>
      </c>
      <c r="N1547" s="10">
        <v>2016</v>
      </c>
    </row>
    <row r="1548" spans="1:14" x14ac:dyDescent="0.25">
      <c r="A1548" s="4">
        <v>1547</v>
      </c>
      <c r="B1548" s="5">
        <v>3690356</v>
      </c>
      <c r="C1548" s="3" t="s">
        <v>600</v>
      </c>
      <c r="D1548" s="3" t="s">
        <v>75</v>
      </c>
      <c r="E1548" s="3" t="s">
        <v>3085</v>
      </c>
      <c r="F1548" s="3" t="s">
        <v>82</v>
      </c>
      <c r="G1548" s="3" t="s">
        <v>24</v>
      </c>
      <c r="H1548" s="6" t="s">
        <v>1405</v>
      </c>
      <c r="I1548" s="3" t="s">
        <v>2745</v>
      </c>
      <c r="J1548" s="4" t="s">
        <v>16</v>
      </c>
      <c r="K1548" s="7">
        <v>748262</v>
      </c>
      <c r="L1548" s="7">
        <v>418709</v>
      </c>
      <c r="M1548" s="5">
        <v>1</v>
      </c>
      <c r="N1548" s="10">
        <v>2017</v>
      </c>
    </row>
    <row r="1549" spans="1:14" x14ac:dyDescent="0.25">
      <c r="A1549" s="4">
        <v>1548</v>
      </c>
      <c r="B1549" s="5">
        <v>900040454</v>
      </c>
      <c r="C1549" s="3" t="s">
        <v>301</v>
      </c>
      <c r="D1549" s="3" t="s">
        <v>75</v>
      </c>
      <c r="E1549" s="3" t="s">
        <v>3084</v>
      </c>
      <c r="F1549" s="3" t="s">
        <v>75</v>
      </c>
      <c r="G1549" s="3" t="s">
        <v>302</v>
      </c>
      <c r="H1549" s="6" t="s">
        <v>1406</v>
      </c>
      <c r="I1549" s="3" t="s">
        <v>2745</v>
      </c>
      <c r="J1549" s="4" t="s">
        <v>16</v>
      </c>
      <c r="K1549" s="7">
        <v>2852346</v>
      </c>
      <c r="L1549" s="7">
        <v>935514</v>
      </c>
      <c r="M1549" s="5">
        <v>0</v>
      </c>
      <c r="N1549" s="10">
        <v>2018</v>
      </c>
    </row>
    <row r="1550" spans="1:14" x14ac:dyDescent="0.25">
      <c r="A1550" s="4">
        <v>1549</v>
      </c>
      <c r="B1550" s="5">
        <v>802009545</v>
      </c>
      <c r="C1550" s="3" t="s">
        <v>2864</v>
      </c>
      <c r="D1550" s="3" t="s">
        <v>75</v>
      </c>
      <c r="E1550" s="3" t="s">
        <v>3084</v>
      </c>
      <c r="F1550" s="3" t="s">
        <v>75</v>
      </c>
      <c r="G1550" s="3" t="s">
        <v>63</v>
      </c>
      <c r="H1550" s="6" t="s">
        <v>1407</v>
      </c>
      <c r="I1550" s="3" t="s">
        <v>2745</v>
      </c>
      <c r="J1550" s="4" t="s">
        <v>16</v>
      </c>
      <c r="K1550" s="7">
        <v>967511</v>
      </c>
      <c r="L1550" s="7">
        <v>4369473</v>
      </c>
      <c r="M1550" s="5">
        <v>98</v>
      </c>
      <c r="N1550" s="10">
        <v>2018</v>
      </c>
    </row>
    <row r="1551" spans="1:14" x14ac:dyDescent="0.25">
      <c r="A1551" s="4">
        <v>1550</v>
      </c>
      <c r="B1551" s="5">
        <v>32651398</v>
      </c>
      <c r="C1551" s="3" t="s">
        <v>303</v>
      </c>
      <c r="D1551" s="3" t="s">
        <v>75</v>
      </c>
      <c r="E1551" s="3" t="s">
        <v>3084</v>
      </c>
      <c r="F1551" s="3" t="s">
        <v>75</v>
      </c>
      <c r="G1551" s="3" t="s">
        <v>29</v>
      </c>
      <c r="H1551" s="6" t="s">
        <v>1406</v>
      </c>
      <c r="I1551" s="3" t="s">
        <v>2745</v>
      </c>
      <c r="J1551" s="4" t="s">
        <v>16</v>
      </c>
      <c r="K1551" s="7">
        <v>2407706</v>
      </c>
      <c r="L1551" s="7">
        <v>1639207</v>
      </c>
      <c r="M1551" s="5">
        <v>0</v>
      </c>
      <c r="N1551" s="10">
        <v>2019</v>
      </c>
    </row>
    <row r="1552" spans="1:14" x14ac:dyDescent="0.25">
      <c r="A1552" s="4">
        <v>1551</v>
      </c>
      <c r="B1552" s="5">
        <v>8701141</v>
      </c>
      <c r="C1552" s="3" t="s">
        <v>304</v>
      </c>
      <c r="D1552" s="3" t="s">
        <v>75</v>
      </c>
      <c r="E1552" s="3" t="s">
        <v>3084</v>
      </c>
      <c r="F1552" s="3" t="s">
        <v>75</v>
      </c>
      <c r="G1552" s="3" t="s">
        <v>17</v>
      </c>
      <c r="H1552" s="6" t="s">
        <v>1406</v>
      </c>
      <c r="I1552" s="3" t="s">
        <v>2745</v>
      </c>
      <c r="J1552" s="4" t="s">
        <v>16</v>
      </c>
      <c r="K1552" s="7">
        <v>638657</v>
      </c>
      <c r="L1552" s="7">
        <v>565200</v>
      </c>
      <c r="M1552" s="5">
        <v>0</v>
      </c>
      <c r="N1552" s="10">
        <v>2019</v>
      </c>
    </row>
    <row r="1553" spans="1:14" x14ac:dyDescent="0.25">
      <c r="A1553" s="4">
        <v>1552</v>
      </c>
      <c r="B1553" s="5">
        <v>900335957</v>
      </c>
      <c r="C1553" s="3" t="s">
        <v>601</v>
      </c>
      <c r="D1553" s="3" t="s">
        <v>75</v>
      </c>
      <c r="E1553" s="3" t="s">
        <v>3084</v>
      </c>
      <c r="F1553" s="3" t="s">
        <v>75</v>
      </c>
      <c r="G1553" s="3" t="s">
        <v>24</v>
      </c>
      <c r="H1553" s="6" t="s">
        <v>1405</v>
      </c>
      <c r="I1553" s="3" t="s">
        <v>2745</v>
      </c>
      <c r="J1553" s="4" t="s">
        <v>16</v>
      </c>
      <c r="K1553" s="7">
        <v>895883</v>
      </c>
      <c r="L1553" s="7">
        <v>735823</v>
      </c>
      <c r="M1553" s="5">
        <v>7</v>
      </c>
      <c r="N1553" s="10">
        <v>2019</v>
      </c>
    </row>
    <row r="1554" spans="1:14" x14ac:dyDescent="0.25">
      <c r="A1554" s="4">
        <v>1553</v>
      </c>
      <c r="B1554" s="5">
        <v>1094896677</v>
      </c>
      <c r="C1554" s="3" t="s">
        <v>2865</v>
      </c>
      <c r="D1554" s="3" t="s">
        <v>75</v>
      </c>
      <c r="E1554" s="3" t="s">
        <v>3084</v>
      </c>
      <c r="F1554" s="3" t="s">
        <v>75</v>
      </c>
      <c r="G1554" s="3" t="s">
        <v>98</v>
      </c>
      <c r="H1554" s="6" t="s">
        <v>98</v>
      </c>
      <c r="I1554" s="3" t="s">
        <v>2745</v>
      </c>
      <c r="J1554" s="4" t="s">
        <v>16</v>
      </c>
      <c r="K1554" s="7">
        <v>51309</v>
      </c>
      <c r="L1554" s="7">
        <v>795533</v>
      </c>
      <c r="M1554" s="5">
        <v>0</v>
      </c>
      <c r="N1554" s="10">
        <v>2019</v>
      </c>
    </row>
    <row r="1555" spans="1:14" x14ac:dyDescent="0.25">
      <c r="A1555" s="4">
        <v>1554</v>
      </c>
      <c r="B1555" s="5">
        <v>55226083</v>
      </c>
      <c r="C1555" s="3" t="s">
        <v>602</v>
      </c>
      <c r="D1555" s="3" t="s">
        <v>75</v>
      </c>
      <c r="E1555" s="3" t="s">
        <v>3084</v>
      </c>
      <c r="F1555" s="3" t="s">
        <v>75</v>
      </c>
      <c r="G1555" s="3" t="s">
        <v>98</v>
      </c>
      <c r="H1555" s="6" t="s">
        <v>98</v>
      </c>
      <c r="I1555" s="3" t="s">
        <v>2745</v>
      </c>
      <c r="J1555" s="4" t="s">
        <v>16</v>
      </c>
      <c r="K1555" s="7">
        <v>50750</v>
      </c>
      <c r="L1555" s="7">
        <v>682492</v>
      </c>
      <c r="M1555" s="5">
        <v>0</v>
      </c>
      <c r="N1555" s="10">
        <v>2019</v>
      </c>
    </row>
    <row r="1556" spans="1:14" x14ac:dyDescent="0.25">
      <c r="A1556" s="4">
        <v>1555</v>
      </c>
      <c r="B1556" s="5">
        <v>900174811</v>
      </c>
      <c r="C1556" s="3" t="s">
        <v>603</v>
      </c>
      <c r="D1556" s="3" t="s">
        <v>75</v>
      </c>
      <c r="E1556" s="3" t="s">
        <v>3085</v>
      </c>
      <c r="F1556" s="3" t="s">
        <v>82</v>
      </c>
      <c r="G1556" s="3" t="s">
        <v>25</v>
      </c>
      <c r="H1556" s="6" t="s">
        <v>1405</v>
      </c>
      <c r="I1556" s="3" t="s">
        <v>2745</v>
      </c>
      <c r="J1556" s="4" t="s">
        <v>14</v>
      </c>
      <c r="K1556" s="7">
        <v>13936676</v>
      </c>
      <c r="L1556" s="7">
        <v>12735398</v>
      </c>
      <c r="M1556" s="5">
        <v>0</v>
      </c>
      <c r="N1556" s="10">
        <v>2019</v>
      </c>
    </row>
    <row r="1557" spans="1:14" x14ac:dyDescent="0.25">
      <c r="A1557" s="4">
        <v>1556</v>
      </c>
      <c r="B1557" s="5">
        <v>802006540</v>
      </c>
      <c r="C1557" s="3" t="s">
        <v>2866</v>
      </c>
      <c r="D1557" s="3" t="s">
        <v>75</v>
      </c>
      <c r="E1557" s="3" t="s">
        <v>3084</v>
      </c>
      <c r="F1557" s="3" t="s">
        <v>75</v>
      </c>
      <c r="G1557" s="3" t="s">
        <v>58</v>
      </c>
      <c r="H1557" s="6" t="s">
        <v>1407</v>
      </c>
      <c r="I1557" s="3" t="s">
        <v>2745</v>
      </c>
      <c r="J1557" s="4" t="s">
        <v>16</v>
      </c>
      <c r="K1557" s="7">
        <v>6571725</v>
      </c>
      <c r="L1557" s="7">
        <v>5542406</v>
      </c>
      <c r="M1557" s="5">
        <v>0</v>
      </c>
      <c r="N1557" s="10">
        <v>2019</v>
      </c>
    </row>
    <row r="1558" spans="1:14" x14ac:dyDescent="0.25">
      <c r="A1558" s="4">
        <v>1557</v>
      </c>
      <c r="B1558" s="5">
        <v>802011024</v>
      </c>
      <c r="C1558" s="3" t="s">
        <v>2867</v>
      </c>
      <c r="D1558" s="3" t="s">
        <v>75</v>
      </c>
      <c r="E1558" s="3" t="s">
        <v>3084</v>
      </c>
      <c r="F1558" s="3" t="s">
        <v>75</v>
      </c>
      <c r="G1558" s="3" t="s">
        <v>3112</v>
      </c>
      <c r="H1558" s="6" t="s">
        <v>1407</v>
      </c>
      <c r="I1558" s="3" t="s">
        <v>2745</v>
      </c>
      <c r="J1558" s="4" t="s">
        <v>14</v>
      </c>
      <c r="K1558" s="7">
        <v>27231354</v>
      </c>
      <c r="L1558" s="7">
        <v>19612104</v>
      </c>
      <c r="M1558" s="5">
        <v>0</v>
      </c>
      <c r="N1558" s="10">
        <v>2020</v>
      </c>
    </row>
    <row r="1559" spans="1:14" x14ac:dyDescent="0.25">
      <c r="A1559" s="4">
        <v>1558</v>
      </c>
      <c r="B1559" s="5">
        <v>900688960</v>
      </c>
      <c r="C1559" s="3" t="s">
        <v>2868</v>
      </c>
      <c r="D1559" s="3" t="s">
        <v>75</v>
      </c>
      <c r="E1559" s="3" t="s">
        <v>3084</v>
      </c>
      <c r="F1559" s="3" t="s">
        <v>75</v>
      </c>
      <c r="G1559" s="3" t="s">
        <v>65</v>
      </c>
      <c r="H1559" s="6" t="s">
        <v>1405</v>
      </c>
      <c r="I1559" s="3" t="s">
        <v>2745</v>
      </c>
      <c r="J1559" s="4" t="s">
        <v>16</v>
      </c>
      <c r="K1559" s="7">
        <v>3980</v>
      </c>
      <c r="L1559" s="7">
        <v>502185</v>
      </c>
      <c r="M1559" s="5">
        <v>1</v>
      </c>
      <c r="N1559" s="10">
        <v>2020</v>
      </c>
    </row>
    <row r="1560" spans="1:14" x14ac:dyDescent="0.25">
      <c r="A1560" s="4">
        <v>1559</v>
      </c>
      <c r="B1560" s="5">
        <v>802023530</v>
      </c>
      <c r="C1560" s="3" t="s">
        <v>2869</v>
      </c>
      <c r="D1560" s="3" t="s">
        <v>75</v>
      </c>
      <c r="E1560" s="3" t="s">
        <v>3084</v>
      </c>
      <c r="F1560" s="3" t="s">
        <v>75</v>
      </c>
      <c r="G1560" s="3" t="s">
        <v>2505</v>
      </c>
      <c r="H1560" s="6" t="s">
        <v>1406</v>
      </c>
      <c r="I1560" s="3" t="s">
        <v>2745</v>
      </c>
      <c r="J1560" s="4" t="s">
        <v>16</v>
      </c>
      <c r="K1560" s="7">
        <v>215364</v>
      </c>
      <c r="L1560" s="7">
        <v>268547</v>
      </c>
      <c r="M1560" s="5">
        <v>3</v>
      </c>
      <c r="N1560" s="10">
        <v>2020</v>
      </c>
    </row>
    <row r="1561" spans="1:14" x14ac:dyDescent="0.25">
      <c r="A1561" s="4">
        <v>1560</v>
      </c>
      <c r="B1561" s="5">
        <v>900936045</v>
      </c>
      <c r="C1561" s="3" t="s">
        <v>2870</v>
      </c>
      <c r="D1561" s="3" t="s">
        <v>75</v>
      </c>
      <c r="E1561" s="3" t="s">
        <v>3084</v>
      </c>
      <c r="F1561" s="3" t="s">
        <v>75</v>
      </c>
      <c r="G1561" s="3" t="s">
        <v>2505</v>
      </c>
      <c r="H1561" s="6" t="s">
        <v>1406</v>
      </c>
      <c r="I1561" s="3" t="s">
        <v>2745</v>
      </c>
      <c r="J1561" s="4" t="s">
        <v>16</v>
      </c>
      <c r="K1561" s="7">
        <v>1041574</v>
      </c>
      <c r="L1561" s="7">
        <v>993014</v>
      </c>
      <c r="M1561" s="5">
        <v>0</v>
      </c>
      <c r="N1561" s="10">
        <v>2020</v>
      </c>
    </row>
    <row r="1562" spans="1:14" x14ac:dyDescent="0.25">
      <c r="A1562" s="4">
        <v>1561</v>
      </c>
      <c r="B1562" s="5">
        <v>800181069</v>
      </c>
      <c r="C1562" s="3" t="s">
        <v>569</v>
      </c>
      <c r="D1562" s="3" t="s">
        <v>75</v>
      </c>
      <c r="E1562" s="3" t="s">
        <v>3084</v>
      </c>
      <c r="F1562" s="3" t="s">
        <v>75</v>
      </c>
      <c r="G1562" s="3" t="s">
        <v>593</v>
      </c>
      <c r="H1562" s="6" t="s">
        <v>1406</v>
      </c>
      <c r="I1562" s="3" t="s">
        <v>2745</v>
      </c>
      <c r="J1562" s="4" t="s">
        <v>14</v>
      </c>
      <c r="K1562" s="7">
        <v>13260697</v>
      </c>
      <c r="L1562" s="7">
        <v>6214423</v>
      </c>
      <c r="M1562" s="5">
        <v>128</v>
      </c>
      <c r="N1562" s="10">
        <v>2020</v>
      </c>
    </row>
    <row r="1563" spans="1:14" x14ac:dyDescent="0.25">
      <c r="A1563" s="4">
        <v>1562</v>
      </c>
      <c r="B1563" s="5">
        <v>900459739</v>
      </c>
      <c r="C1563" s="3" t="s">
        <v>125</v>
      </c>
      <c r="D1563" s="3" t="s">
        <v>75</v>
      </c>
      <c r="E1563" s="3" t="s">
        <v>3084</v>
      </c>
      <c r="F1563" s="3" t="s">
        <v>75</v>
      </c>
      <c r="G1563" s="3" t="s">
        <v>15</v>
      </c>
      <c r="H1563" s="6" t="s">
        <v>1406</v>
      </c>
      <c r="I1563" s="3" t="s">
        <v>2745</v>
      </c>
      <c r="J1563" s="4" t="s">
        <v>16</v>
      </c>
      <c r="K1563" s="7">
        <v>845694</v>
      </c>
      <c r="L1563" s="7">
        <v>299466</v>
      </c>
      <c r="M1563" s="5">
        <v>1</v>
      </c>
      <c r="N1563" s="10">
        <v>2020</v>
      </c>
    </row>
    <row r="1564" spans="1:14" x14ac:dyDescent="0.25">
      <c r="A1564" s="4">
        <v>1563</v>
      </c>
      <c r="B1564" s="5">
        <v>816003781</v>
      </c>
      <c r="C1564" s="3" t="s">
        <v>2253</v>
      </c>
      <c r="D1564" s="3" t="s">
        <v>2198</v>
      </c>
      <c r="E1564" s="3" t="s">
        <v>3090</v>
      </c>
      <c r="F1564" s="3" t="s">
        <v>2190</v>
      </c>
      <c r="G1564" s="3" t="s">
        <v>25</v>
      </c>
      <c r="H1564" s="6" t="s">
        <v>1405</v>
      </c>
      <c r="I1564" s="3" t="s">
        <v>2745</v>
      </c>
      <c r="J1564" s="4" t="s">
        <v>16</v>
      </c>
      <c r="K1564" s="7">
        <v>1401393</v>
      </c>
      <c r="L1564" s="7">
        <v>5746288</v>
      </c>
      <c r="M1564" s="5">
        <v>0</v>
      </c>
      <c r="N1564" s="10">
        <v>2018</v>
      </c>
    </row>
    <row r="1565" spans="1:14" x14ac:dyDescent="0.25">
      <c r="A1565" s="4">
        <v>1564</v>
      </c>
      <c r="B1565" s="5">
        <v>890800452</v>
      </c>
      <c r="C1565" s="3" t="s">
        <v>2254</v>
      </c>
      <c r="D1565" s="3" t="s">
        <v>2198</v>
      </c>
      <c r="E1565" s="3" t="s">
        <v>2441</v>
      </c>
      <c r="F1565" s="3" t="s">
        <v>2247</v>
      </c>
      <c r="G1565" s="3" t="s">
        <v>1655</v>
      </c>
      <c r="H1565" s="6" t="s">
        <v>1407</v>
      </c>
      <c r="I1565" s="3" t="s">
        <v>2745</v>
      </c>
      <c r="J1565" s="4" t="s">
        <v>16</v>
      </c>
      <c r="K1565" s="7">
        <v>2996322</v>
      </c>
      <c r="L1565" s="7">
        <v>7381910</v>
      </c>
      <c r="M1565" s="5">
        <v>150</v>
      </c>
      <c r="N1565" s="10">
        <v>2018</v>
      </c>
    </row>
    <row r="1566" spans="1:14" x14ac:dyDescent="0.25">
      <c r="A1566" s="4">
        <v>1565</v>
      </c>
      <c r="B1566" s="5">
        <v>42071933</v>
      </c>
      <c r="C1566" s="3" t="s">
        <v>2255</v>
      </c>
      <c r="D1566" s="3" t="s">
        <v>2198</v>
      </c>
      <c r="E1566" s="3" t="s">
        <v>3090</v>
      </c>
      <c r="F1566" s="3" t="s">
        <v>2190</v>
      </c>
      <c r="G1566" s="3" t="s">
        <v>2257</v>
      </c>
      <c r="H1566" s="6" t="s">
        <v>1406</v>
      </c>
      <c r="I1566" s="3" t="s">
        <v>2745</v>
      </c>
      <c r="J1566" s="4" t="s">
        <v>16</v>
      </c>
      <c r="K1566" s="7">
        <v>776708</v>
      </c>
      <c r="L1566" s="7">
        <v>1092669</v>
      </c>
      <c r="M1566" s="5">
        <v>1</v>
      </c>
      <c r="N1566" s="10">
        <v>2018</v>
      </c>
    </row>
    <row r="1567" spans="1:14" x14ac:dyDescent="0.25">
      <c r="A1567" s="4">
        <v>1566</v>
      </c>
      <c r="B1567" s="5">
        <v>891412011</v>
      </c>
      <c r="C1567" s="3" t="s">
        <v>2206</v>
      </c>
      <c r="D1567" s="3" t="s">
        <v>2198</v>
      </c>
      <c r="E1567" s="3" t="s">
        <v>3090</v>
      </c>
      <c r="F1567" s="3" t="s">
        <v>2190</v>
      </c>
      <c r="G1567" s="3" t="s">
        <v>56</v>
      </c>
      <c r="H1567" s="6" t="s">
        <v>1405</v>
      </c>
      <c r="I1567" s="3" t="s">
        <v>2745</v>
      </c>
      <c r="J1567" s="4" t="s">
        <v>16</v>
      </c>
      <c r="K1567" s="7">
        <v>63555</v>
      </c>
      <c r="L1567" s="7">
        <v>393588</v>
      </c>
      <c r="M1567" s="5">
        <v>1</v>
      </c>
      <c r="N1567" s="10">
        <v>2020</v>
      </c>
    </row>
    <row r="1568" spans="1:14" x14ac:dyDescent="0.25">
      <c r="A1568" s="4">
        <v>1567</v>
      </c>
      <c r="B1568" s="5">
        <v>901123076</v>
      </c>
      <c r="C1568" s="3" t="s">
        <v>2572</v>
      </c>
      <c r="D1568" s="3" t="s">
        <v>2198</v>
      </c>
      <c r="E1568" s="3" t="s">
        <v>3090</v>
      </c>
      <c r="F1568" s="3" t="s">
        <v>2648</v>
      </c>
      <c r="G1568" s="3" t="s">
        <v>70</v>
      </c>
      <c r="H1568" s="6" t="s">
        <v>1405</v>
      </c>
      <c r="I1568" s="3" t="s">
        <v>2745</v>
      </c>
      <c r="J1568" s="4" t="s">
        <v>16</v>
      </c>
      <c r="K1568" s="7">
        <v>2536948</v>
      </c>
      <c r="L1568" s="7">
        <v>3309776</v>
      </c>
      <c r="M1568" s="5">
        <v>0</v>
      </c>
      <c r="N1568" s="10">
        <v>2020</v>
      </c>
    </row>
    <row r="1569" spans="1:14" x14ac:dyDescent="0.25">
      <c r="A1569" s="4">
        <v>1568</v>
      </c>
      <c r="B1569" s="5">
        <v>901029019</v>
      </c>
      <c r="C1569" s="3" t="s">
        <v>2873</v>
      </c>
      <c r="D1569" s="3" t="s">
        <v>2198</v>
      </c>
      <c r="E1569" s="3" t="s">
        <v>2502</v>
      </c>
      <c r="F1569" s="3" t="s">
        <v>2247</v>
      </c>
      <c r="G1569" s="3" t="s">
        <v>23</v>
      </c>
      <c r="H1569" s="6" t="s">
        <v>2741</v>
      </c>
      <c r="I1569" s="3" t="s">
        <v>2745</v>
      </c>
      <c r="J1569" s="4" t="s">
        <v>16</v>
      </c>
      <c r="K1569" s="7">
        <v>308164</v>
      </c>
      <c r="L1569" s="7">
        <v>690100</v>
      </c>
      <c r="M1569" s="5">
        <v>1</v>
      </c>
      <c r="N1569" s="10">
        <v>2020</v>
      </c>
    </row>
    <row r="1570" spans="1:14" x14ac:dyDescent="0.25">
      <c r="A1570" s="4">
        <v>1569</v>
      </c>
      <c r="B1570" s="5">
        <v>804016445</v>
      </c>
      <c r="C1570" s="3" t="s">
        <v>1682</v>
      </c>
      <c r="D1570" s="3" t="s">
        <v>1497</v>
      </c>
      <c r="E1570" s="3" t="s">
        <v>2493</v>
      </c>
      <c r="F1570" s="3" t="s">
        <v>1499</v>
      </c>
      <c r="G1570" s="3" t="s">
        <v>1706</v>
      </c>
      <c r="H1570" s="6" t="s">
        <v>1406</v>
      </c>
      <c r="I1570" s="3" t="s">
        <v>2745</v>
      </c>
      <c r="J1570" s="4" t="s">
        <v>16</v>
      </c>
      <c r="K1570" s="7">
        <v>836330</v>
      </c>
      <c r="L1570" s="7">
        <v>2537501</v>
      </c>
      <c r="M1570" s="5">
        <v>0</v>
      </c>
      <c r="N1570" s="10">
        <v>2018</v>
      </c>
    </row>
    <row r="1571" spans="1:14" x14ac:dyDescent="0.25">
      <c r="A1571" s="4">
        <v>1570</v>
      </c>
      <c r="B1571" s="5">
        <v>900238280</v>
      </c>
      <c r="C1571" s="3" t="s">
        <v>1683</v>
      </c>
      <c r="D1571" s="3" t="s">
        <v>1497</v>
      </c>
      <c r="E1571" s="3" t="s">
        <v>2493</v>
      </c>
      <c r="F1571" s="3" t="s">
        <v>1499</v>
      </c>
      <c r="G1571" s="3" t="s">
        <v>20</v>
      </c>
      <c r="H1571" s="6" t="s">
        <v>1405</v>
      </c>
      <c r="I1571" s="3" t="s">
        <v>2745</v>
      </c>
      <c r="J1571" s="4" t="s">
        <v>16</v>
      </c>
      <c r="K1571" s="7">
        <v>166462</v>
      </c>
      <c r="L1571" s="7">
        <v>2631110</v>
      </c>
      <c r="M1571" s="5">
        <v>0</v>
      </c>
      <c r="N1571" s="10">
        <v>2016</v>
      </c>
    </row>
    <row r="1572" spans="1:14" x14ac:dyDescent="0.25">
      <c r="A1572" s="4">
        <v>1571</v>
      </c>
      <c r="B1572" s="5">
        <v>890503667</v>
      </c>
      <c r="C1572" s="3" t="s">
        <v>1684</v>
      </c>
      <c r="D1572" s="3" t="s">
        <v>1497</v>
      </c>
      <c r="E1572" s="3" t="s">
        <v>2494</v>
      </c>
      <c r="F1572" s="3" t="s">
        <v>1705</v>
      </c>
      <c r="G1572" s="3" t="s">
        <v>1707</v>
      </c>
      <c r="H1572" s="6" t="s">
        <v>1407</v>
      </c>
      <c r="I1572" s="3" t="s">
        <v>2745</v>
      </c>
      <c r="J1572" s="4" t="s">
        <v>14</v>
      </c>
      <c r="K1572" s="7">
        <v>14314480</v>
      </c>
      <c r="L1572" s="7">
        <v>4220945</v>
      </c>
      <c r="M1572" s="5">
        <v>6</v>
      </c>
      <c r="N1572" s="10">
        <v>2016</v>
      </c>
    </row>
    <row r="1573" spans="1:14" x14ac:dyDescent="0.25">
      <c r="A1573" s="4">
        <v>1572</v>
      </c>
      <c r="B1573" s="5">
        <v>900455665</v>
      </c>
      <c r="C1573" s="3" t="s">
        <v>1685</v>
      </c>
      <c r="D1573" s="3" t="s">
        <v>1497</v>
      </c>
      <c r="E1573" s="3" t="s">
        <v>2493</v>
      </c>
      <c r="F1573" s="3" t="s">
        <v>1499</v>
      </c>
      <c r="G1573" s="3" t="s">
        <v>60</v>
      </c>
      <c r="H1573" s="6" t="s">
        <v>1407</v>
      </c>
      <c r="I1573" s="3" t="s">
        <v>2745</v>
      </c>
      <c r="J1573" s="4" t="s">
        <v>16</v>
      </c>
      <c r="K1573" s="7">
        <v>17813</v>
      </c>
      <c r="L1573" s="7">
        <v>1046844</v>
      </c>
      <c r="M1573" s="5">
        <v>0</v>
      </c>
      <c r="N1573" s="10">
        <v>2018</v>
      </c>
    </row>
    <row r="1574" spans="1:14" x14ac:dyDescent="0.25">
      <c r="A1574" s="4">
        <v>1573</v>
      </c>
      <c r="B1574" s="5">
        <v>890200880</v>
      </c>
      <c r="C1574" s="3" t="s">
        <v>1686</v>
      </c>
      <c r="D1574" s="3" t="s">
        <v>1497</v>
      </c>
      <c r="E1574" s="3" t="s">
        <v>2493</v>
      </c>
      <c r="F1574" s="3" t="s">
        <v>1499</v>
      </c>
      <c r="G1574" s="3" t="s">
        <v>63</v>
      </c>
      <c r="H1574" s="6" t="s">
        <v>1407</v>
      </c>
      <c r="I1574" s="3" t="s">
        <v>2745</v>
      </c>
      <c r="J1574" s="4" t="s">
        <v>16</v>
      </c>
      <c r="K1574" s="7">
        <v>-47419</v>
      </c>
      <c r="L1574" s="7">
        <v>15900</v>
      </c>
      <c r="M1574" s="5">
        <v>3</v>
      </c>
      <c r="N1574" s="10">
        <v>2018</v>
      </c>
    </row>
    <row r="1575" spans="1:14" x14ac:dyDescent="0.25">
      <c r="A1575" s="4">
        <v>1574</v>
      </c>
      <c r="B1575" s="5">
        <v>900223859</v>
      </c>
      <c r="C1575" s="3" t="s">
        <v>1687</v>
      </c>
      <c r="D1575" s="3" t="s">
        <v>1497</v>
      </c>
      <c r="E1575" s="3" t="s">
        <v>2494</v>
      </c>
      <c r="F1575" s="3" t="s">
        <v>1500</v>
      </c>
      <c r="G1575" s="3" t="s">
        <v>1650</v>
      </c>
      <c r="H1575" s="6" t="s">
        <v>2741</v>
      </c>
      <c r="I1575" s="3" t="s">
        <v>2745</v>
      </c>
      <c r="J1575" s="4" t="s">
        <v>16</v>
      </c>
      <c r="K1575" s="7">
        <v>6382844</v>
      </c>
      <c r="L1575" s="7">
        <v>5848119</v>
      </c>
      <c r="M1575" s="5">
        <v>1</v>
      </c>
      <c r="N1575" s="10">
        <v>2018</v>
      </c>
    </row>
    <row r="1576" spans="1:14" x14ac:dyDescent="0.25">
      <c r="A1576" s="4">
        <v>1575</v>
      </c>
      <c r="B1576" s="5">
        <v>800229108</v>
      </c>
      <c r="C1576" s="3" t="s">
        <v>1688</v>
      </c>
      <c r="D1576" s="3" t="s">
        <v>1497</v>
      </c>
      <c r="E1576" s="3" t="s">
        <v>2493</v>
      </c>
      <c r="F1576" s="3" t="s">
        <v>1499</v>
      </c>
      <c r="G1576" s="3" t="s">
        <v>27</v>
      </c>
      <c r="H1576" s="6" t="s">
        <v>1406</v>
      </c>
      <c r="I1576" s="3" t="s">
        <v>2745</v>
      </c>
      <c r="J1576" s="4" t="s">
        <v>16</v>
      </c>
      <c r="K1576" s="7">
        <v>1400000</v>
      </c>
      <c r="L1576" s="7">
        <v>1156284</v>
      </c>
      <c r="M1576" s="5">
        <v>0</v>
      </c>
      <c r="N1576" s="10">
        <v>2015</v>
      </c>
    </row>
    <row r="1577" spans="1:14" x14ac:dyDescent="0.25">
      <c r="A1577" s="4">
        <v>1576</v>
      </c>
      <c r="B1577" s="5">
        <v>19492996</v>
      </c>
      <c r="C1577" s="3" t="s">
        <v>1689</v>
      </c>
      <c r="D1577" s="3" t="s">
        <v>1497</v>
      </c>
      <c r="E1577" s="3" t="s">
        <v>2493</v>
      </c>
      <c r="F1577" s="3" t="s">
        <v>1499</v>
      </c>
      <c r="G1577" s="3" t="s">
        <v>98</v>
      </c>
      <c r="H1577" s="6" t="s">
        <v>98</v>
      </c>
      <c r="I1577" s="3" t="s">
        <v>2745</v>
      </c>
      <c r="J1577" s="4" t="s">
        <v>16</v>
      </c>
      <c r="K1577" s="7">
        <v>737220</v>
      </c>
      <c r="L1577" s="7">
        <v>1094900</v>
      </c>
      <c r="M1577" s="5">
        <v>0</v>
      </c>
      <c r="N1577" s="10">
        <v>2016</v>
      </c>
    </row>
    <row r="1578" spans="1:14" x14ac:dyDescent="0.25">
      <c r="A1578" s="4">
        <v>1577</v>
      </c>
      <c r="B1578" s="5">
        <v>900479067</v>
      </c>
      <c r="C1578" s="3" t="s">
        <v>1690</v>
      </c>
      <c r="D1578" s="3" t="s">
        <v>1497</v>
      </c>
      <c r="E1578" s="3" t="s">
        <v>2493</v>
      </c>
      <c r="F1578" s="3" t="s">
        <v>1507</v>
      </c>
      <c r="G1578" s="3" t="s">
        <v>1650</v>
      </c>
      <c r="H1578" s="6" t="s">
        <v>2741</v>
      </c>
      <c r="I1578" s="3" t="s">
        <v>2745</v>
      </c>
      <c r="J1578" s="4" t="s">
        <v>16</v>
      </c>
      <c r="K1578" s="7">
        <v>2362804</v>
      </c>
      <c r="L1578" s="7">
        <v>3366949</v>
      </c>
      <c r="M1578" s="5">
        <v>0</v>
      </c>
      <c r="N1578" s="10">
        <v>2016</v>
      </c>
    </row>
    <row r="1579" spans="1:14" x14ac:dyDescent="0.25">
      <c r="A1579" s="4">
        <v>1578</v>
      </c>
      <c r="B1579" s="5">
        <v>37798419</v>
      </c>
      <c r="C1579" s="3" t="s">
        <v>1691</v>
      </c>
      <c r="D1579" s="3" t="s">
        <v>1497</v>
      </c>
      <c r="E1579" s="3" t="s">
        <v>2493</v>
      </c>
      <c r="F1579" s="3" t="s">
        <v>1499</v>
      </c>
      <c r="G1579" s="3" t="s">
        <v>17</v>
      </c>
      <c r="H1579" s="6" t="s">
        <v>1406</v>
      </c>
      <c r="I1579" s="3" t="s">
        <v>2745</v>
      </c>
      <c r="J1579" s="4" t="s">
        <v>16</v>
      </c>
      <c r="K1579" s="7">
        <v>1054594</v>
      </c>
      <c r="L1579" s="7">
        <v>1054594</v>
      </c>
      <c r="M1579" s="5">
        <v>0</v>
      </c>
      <c r="N1579" s="10">
        <v>2018</v>
      </c>
    </row>
    <row r="1580" spans="1:14" x14ac:dyDescent="0.25">
      <c r="A1580" s="4">
        <v>1579</v>
      </c>
      <c r="B1580" s="5">
        <v>37861682</v>
      </c>
      <c r="C1580" s="3" t="s">
        <v>1692</v>
      </c>
      <c r="D1580" s="3" t="s">
        <v>1497</v>
      </c>
      <c r="E1580" s="3" t="s">
        <v>2493</v>
      </c>
      <c r="F1580" s="3" t="s">
        <v>1502</v>
      </c>
      <c r="G1580" s="3" t="s">
        <v>98</v>
      </c>
      <c r="H1580" s="6" t="s">
        <v>98</v>
      </c>
      <c r="I1580" s="3" t="s">
        <v>2745</v>
      </c>
      <c r="J1580" s="4" t="s">
        <v>16</v>
      </c>
      <c r="K1580" s="7">
        <v>427640</v>
      </c>
      <c r="L1580" s="7">
        <v>552420</v>
      </c>
      <c r="M1580" s="5">
        <v>0</v>
      </c>
      <c r="N1580" s="10">
        <v>2018</v>
      </c>
    </row>
    <row r="1581" spans="1:14" x14ac:dyDescent="0.25">
      <c r="A1581" s="4">
        <v>1580</v>
      </c>
      <c r="B1581" s="5">
        <v>13721864</v>
      </c>
      <c r="C1581" s="3" t="s">
        <v>1693</v>
      </c>
      <c r="D1581" s="3" t="s">
        <v>1497</v>
      </c>
      <c r="E1581" s="3" t="s">
        <v>2493</v>
      </c>
      <c r="F1581" s="3" t="s">
        <v>1502</v>
      </c>
      <c r="G1581" s="3" t="s">
        <v>98</v>
      </c>
      <c r="H1581" s="6" t="s">
        <v>98</v>
      </c>
      <c r="I1581" s="3" t="s">
        <v>2745</v>
      </c>
      <c r="J1581" s="4" t="s">
        <v>16</v>
      </c>
      <c r="K1581" s="7">
        <v>463644</v>
      </c>
      <c r="L1581" s="7">
        <v>535116</v>
      </c>
      <c r="M1581" s="5">
        <v>0</v>
      </c>
      <c r="N1581" s="10">
        <v>2018</v>
      </c>
    </row>
    <row r="1582" spans="1:14" x14ac:dyDescent="0.25">
      <c r="A1582" s="4">
        <v>1581</v>
      </c>
      <c r="B1582" s="5">
        <v>900455106</v>
      </c>
      <c r="C1582" s="3" t="s">
        <v>1694</v>
      </c>
      <c r="D1582" s="3" t="s">
        <v>1497</v>
      </c>
      <c r="E1582" s="3" t="s">
        <v>2493</v>
      </c>
      <c r="F1582" s="3" t="s">
        <v>1499</v>
      </c>
      <c r="G1582" s="3" t="s">
        <v>15</v>
      </c>
      <c r="H1582" s="6" t="s">
        <v>1406</v>
      </c>
      <c r="I1582" s="3" t="s">
        <v>2745</v>
      </c>
      <c r="J1582" s="4" t="s">
        <v>16</v>
      </c>
      <c r="K1582" s="7">
        <v>2660205</v>
      </c>
      <c r="L1582" s="7">
        <v>3238979</v>
      </c>
      <c r="M1582" s="5">
        <v>0</v>
      </c>
      <c r="N1582" s="10">
        <v>2018</v>
      </c>
    </row>
    <row r="1583" spans="1:14" x14ac:dyDescent="0.25">
      <c r="A1583" s="4">
        <v>1582</v>
      </c>
      <c r="B1583" s="5">
        <v>807000536</v>
      </c>
      <c r="C1583" s="3" t="s">
        <v>1695</v>
      </c>
      <c r="D1583" s="3" t="s">
        <v>1497</v>
      </c>
      <c r="E1583" s="3" t="s">
        <v>2494</v>
      </c>
      <c r="F1583" s="3" t="s">
        <v>1631</v>
      </c>
      <c r="G1583" s="3" t="s">
        <v>1658</v>
      </c>
      <c r="H1583" s="6" t="s">
        <v>2741</v>
      </c>
      <c r="I1583" s="3" t="s">
        <v>2745</v>
      </c>
      <c r="J1583" s="4" t="s">
        <v>16</v>
      </c>
      <c r="K1583" s="7">
        <v>775904</v>
      </c>
      <c r="L1583" s="7">
        <v>2713272</v>
      </c>
      <c r="M1583" s="5">
        <v>2</v>
      </c>
      <c r="N1583" s="10">
        <v>2018</v>
      </c>
    </row>
    <row r="1584" spans="1:14" x14ac:dyDescent="0.25">
      <c r="A1584" s="4">
        <v>1583</v>
      </c>
      <c r="B1584" s="5">
        <v>900593449</v>
      </c>
      <c r="C1584" s="3" t="s">
        <v>1696</v>
      </c>
      <c r="D1584" s="3" t="s">
        <v>1497</v>
      </c>
      <c r="E1584" s="3" t="s">
        <v>2493</v>
      </c>
      <c r="F1584" s="3" t="s">
        <v>1499</v>
      </c>
      <c r="G1584" s="3" t="s">
        <v>1708</v>
      </c>
      <c r="H1584" s="6" t="s">
        <v>2741</v>
      </c>
      <c r="I1584" s="3" t="s">
        <v>2745</v>
      </c>
      <c r="J1584" s="4" t="s">
        <v>16</v>
      </c>
      <c r="K1584" s="7">
        <v>395163</v>
      </c>
      <c r="L1584" s="7">
        <v>368778</v>
      </c>
      <c r="M1584" s="5">
        <v>0</v>
      </c>
      <c r="N1584" s="10">
        <v>2018</v>
      </c>
    </row>
    <row r="1585" spans="1:14" x14ac:dyDescent="0.25">
      <c r="A1585" s="4">
        <v>1584</v>
      </c>
      <c r="B1585" s="5">
        <v>13544493</v>
      </c>
      <c r="C1585" s="3" t="s">
        <v>1697</v>
      </c>
      <c r="D1585" s="3" t="s">
        <v>1497</v>
      </c>
      <c r="E1585" s="3" t="s">
        <v>2493</v>
      </c>
      <c r="F1585" s="3" t="s">
        <v>1499</v>
      </c>
      <c r="G1585" s="3" t="s">
        <v>1708</v>
      </c>
      <c r="H1585" s="6" t="s">
        <v>2741</v>
      </c>
      <c r="I1585" s="3" t="s">
        <v>2745</v>
      </c>
      <c r="J1585" s="4" t="s">
        <v>16</v>
      </c>
      <c r="K1585" s="7">
        <v>836853</v>
      </c>
      <c r="L1585" s="7">
        <v>762701</v>
      </c>
      <c r="M1585" s="5">
        <v>0</v>
      </c>
      <c r="N1585" s="10">
        <v>2018</v>
      </c>
    </row>
    <row r="1586" spans="1:14" x14ac:dyDescent="0.25">
      <c r="A1586" s="4">
        <v>1585</v>
      </c>
      <c r="B1586" s="5">
        <v>13685576</v>
      </c>
      <c r="C1586" s="3" t="s">
        <v>1698</v>
      </c>
      <c r="D1586" s="3" t="s">
        <v>1497</v>
      </c>
      <c r="E1586" s="3" t="s">
        <v>2493</v>
      </c>
      <c r="F1586" s="3" t="s">
        <v>1505</v>
      </c>
      <c r="G1586" s="3" t="s">
        <v>1709</v>
      </c>
      <c r="H1586" s="6" t="s">
        <v>1406</v>
      </c>
      <c r="I1586" s="3" t="s">
        <v>2745</v>
      </c>
      <c r="J1586" s="4" t="s">
        <v>16</v>
      </c>
      <c r="K1586" s="7">
        <v>816804</v>
      </c>
      <c r="L1586" s="7">
        <v>794975</v>
      </c>
      <c r="M1586" s="5">
        <v>0</v>
      </c>
      <c r="N1586" s="10">
        <v>2018</v>
      </c>
    </row>
    <row r="1587" spans="1:14" x14ac:dyDescent="0.25">
      <c r="A1587" s="4">
        <v>1586</v>
      </c>
      <c r="B1587" s="5">
        <v>63356701</v>
      </c>
      <c r="C1587" s="3" t="s">
        <v>1699</v>
      </c>
      <c r="D1587" s="3" t="s">
        <v>1497</v>
      </c>
      <c r="E1587" s="3" t="s">
        <v>2493</v>
      </c>
      <c r="F1587" s="3" t="s">
        <v>1505</v>
      </c>
      <c r="G1587" s="3" t="s">
        <v>1710</v>
      </c>
      <c r="H1587" s="6" t="s">
        <v>1405</v>
      </c>
      <c r="I1587" s="3" t="s">
        <v>2745</v>
      </c>
      <c r="J1587" s="4" t="s">
        <v>16</v>
      </c>
      <c r="K1587" s="7">
        <v>702500</v>
      </c>
      <c r="L1587" s="7">
        <v>731907</v>
      </c>
      <c r="M1587" s="5">
        <v>0</v>
      </c>
      <c r="N1587" s="10">
        <v>2018</v>
      </c>
    </row>
    <row r="1588" spans="1:14" x14ac:dyDescent="0.25">
      <c r="A1588" s="4">
        <v>1587</v>
      </c>
      <c r="B1588" s="5">
        <v>829001546</v>
      </c>
      <c r="C1588" s="3" t="s">
        <v>1700</v>
      </c>
      <c r="D1588" s="3" t="s">
        <v>1497</v>
      </c>
      <c r="E1588" s="3" t="s">
        <v>2493</v>
      </c>
      <c r="F1588" s="3" t="s">
        <v>1498</v>
      </c>
      <c r="G1588" s="3" t="s">
        <v>35</v>
      </c>
      <c r="H1588" s="6" t="s">
        <v>1405</v>
      </c>
      <c r="I1588" s="3" t="s">
        <v>2745</v>
      </c>
      <c r="J1588" s="4" t="s">
        <v>16</v>
      </c>
      <c r="K1588" s="7">
        <v>2007952</v>
      </c>
      <c r="L1588" s="7">
        <v>4662136</v>
      </c>
      <c r="M1588" s="5">
        <v>0</v>
      </c>
      <c r="N1588" s="10">
        <v>2019</v>
      </c>
    </row>
    <row r="1589" spans="1:14" x14ac:dyDescent="0.25">
      <c r="A1589" s="4">
        <v>1588</v>
      </c>
      <c r="B1589" s="5">
        <v>37328930</v>
      </c>
      <c r="C1589" s="3" t="s">
        <v>1701</v>
      </c>
      <c r="D1589" s="3" t="s">
        <v>1497</v>
      </c>
      <c r="E1589" s="3" t="s">
        <v>2494</v>
      </c>
      <c r="F1589" s="3" t="s">
        <v>1503</v>
      </c>
      <c r="G1589" s="3" t="s">
        <v>21</v>
      </c>
      <c r="H1589" s="6" t="s">
        <v>1405</v>
      </c>
      <c r="I1589" s="3" t="s">
        <v>2745</v>
      </c>
      <c r="J1589" s="4" t="s">
        <v>16</v>
      </c>
      <c r="K1589" s="7">
        <v>1171710</v>
      </c>
      <c r="L1589" s="7">
        <v>1347234</v>
      </c>
      <c r="M1589" s="5">
        <v>0</v>
      </c>
      <c r="N1589" s="10">
        <v>2019</v>
      </c>
    </row>
    <row r="1590" spans="1:14" x14ac:dyDescent="0.25">
      <c r="A1590" s="4">
        <v>1589</v>
      </c>
      <c r="B1590" s="5">
        <v>900215776</v>
      </c>
      <c r="C1590" s="3" t="s">
        <v>1702</v>
      </c>
      <c r="D1590" s="3" t="s">
        <v>1497</v>
      </c>
      <c r="E1590" s="3" t="s">
        <v>2493</v>
      </c>
      <c r="F1590" s="3" t="s">
        <v>1499</v>
      </c>
      <c r="G1590" s="3" t="s">
        <v>1650</v>
      </c>
      <c r="H1590" s="6" t="s">
        <v>2741</v>
      </c>
      <c r="I1590" s="3" t="s">
        <v>2745</v>
      </c>
      <c r="J1590" s="4" t="s">
        <v>14</v>
      </c>
      <c r="K1590" s="7">
        <v>17329886</v>
      </c>
      <c r="L1590" s="7">
        <v>12696375</v>
      </c>
      <c r="M1590" s="5">
        <v>3</v>
      </c>
      <c r="N1590" s="10">
        <v>2019</v>
      </c>
    </row>
    <row r="1591" spans="1:14" x14ac:dyDescent="0.25">
      <c r="A1591" s="4">
        <v>1590</v>
      </c>
      <c r="B1591" s="5">
        <v>900700907</v>
      </c>
      <c r="C1591" s="3" t="s">
        <v>1703</v>
      </c>
      <c r="D1591" s="3" t="s">
        <v>1497</v>
      </c>
      <c r="E1591" s="3" t="s">
        <v>2494</v>
      </c>
      <c r="F1591" s="3" t="s">
        <v>1500</v>
      </c>
      <c r="G1591" s="3" t="s">
        <v>35</v>
      </c>
      <c r="H1591" s="6" t="s">
        <v>1405</v>
      </c>
      <c r="I1591" s="3" t="s">
        <v>2745</v>
      </c>
      <c r="J1591" s="4" t="s">
        <v>16</v>
      </c>
      <c r="K1591" s="7">
        <v>2887898</v>
      </c>
      <c r="L1591" s="7">
        <v>2415222</v>
      </c>
      <c r="M1591" s="5">
        <v>0</v>
      </c>
      <c r="N1591" s="10">
        <v>2019</v>
      </c>
    </row>
    <row r="1592" spans="1:14" x14ac:dyDescent="0.25">
      <c r="A1592" s="4">
        <v>1591</v>
      </c>
      <c r="B1592" s="5">
        <v>900244564</v>
      </c>
      <c r="C1592" s="3" t="s">
        <v>2874</v>
      </c>
      <c r="D1592" s="3" t="s">
        <v>1497</v>
      </c>
      <c r="E1592" s="3" t="s">
        <v>2493</v>
      </c>
      <c r="F1592" s="3" t="s">
        <v>1499</v>
      </c>
      <c r="G1592" s="3" t="s">
        <v>1655</v>
      </c>
      <c r="H1592" s="6" t="s">
        <v>1407</v>
      </c>
      <c r="I1592" s="3" t="s">
        <v>2745</v>
      </c>
      <c r="J1592" s="4" t="s">
        <v>16</v>
      </c>
      <c r="K1592" s="7">
        <v>48446</v>
      </c>
      <c r="L1592" s="7">
        <v>203937</v>
      </c>
      <c r="M1592" s="5">
        <v>5</v>
      </c>
      <c r="N1592" s="10">
        <v>2019</v>
      </c>
    </row>
    <row r="1593" spans="1:14" x14ac:dyDescent="0.25">
      <c r="A1593" s="4">
        <v>1592</v>
      </c>
      <c r="B1593" s="5">
        <v>27659431</v>
      </c>
      <c r="C1593" s="3" t="s">
        <v>1704</v>
      </c>
      <c r="D1593" s="3" t="s">
        <v>1497</v>
      </c>
      <c r="E1593" s="3" t="s">
        <v>2494</v>
      </c>
      <c r="F1593" s="3" t="s">
        <v>1503</v>
      </c>
      <c r="G1593" s="3" t="s">
        <v>318</v>
      </c>
      <c r="H1593" s="6" t="s">
        <v>1405</v>
      </c>
      <c r="I1593" s="3" t="s">
        <v>2745</v>
      </c>
      <c r="J1593" s="4" t="s">
        <v>16</v>
      </c>
      <c r="K1593" s="7">
        <v>668681</v>
      </c>
      <c r="L1593" s="7">
        <v>358889</v>
      </c>
      <c r="M1593" s="5">
        <v>0</v>
      </c>
      <c r="N1593" s="10">
        <v>2019</v>
      </c>
    </row>
    <row r="1594" spans="1:14" x14ac:dyDescent="0.25">
      <c r="A1594" s="4">
        <v>1593</v>
      </c>
      <c r="B1594" s="5">
        <v>800106941</v>
      </c>
      <c r="C1594" s="3" t="s">
        <v>2875</v>
      </c>
      <c r="D1594" s="3" t="s">
        <v>1497</v>
      </c>
      <c r="E1594" s="3" t="s">
        <v>2493</v>
      </c>
      <c r="F1594" s="3" t="s">
        <v>1499</v>
      </c>
      <c r="G1594" s="3" t="s">
        <v>1650</v>
      </c>
      <c r="H1594" s="6" t="s">
        <v>2741</v>
      </c>
      <c r="I1594" s="3" t="s">
        <v>2745</v>
      </c>
      <c r="J1594" s="4" t="s">
        <v>16</v>
      </c>
      <c r="K1594" s="7">
        <v>284718</v>
      </c>
      <c r="L1594" s="7">
        <v>3922347</v>
      </c>
      <c r="M1594" s="5">
        <v>0</v>
      </c>
      <c r="N1594" s="10">
        <v>2020</v>
      </c>
    </row>
    <row r="1595" spans="1:14" x14ac:dyDescent="0.25">
      <c r="A1595" s="4">
        <v>1594</v>
      </c>
      <c r="B1595" s="5">
        <v>890200123</v>
      </c>
      <c r="C1595" s="3" t="s">
        <v>2876</v>
      </c>
      <c r="D1595" s="3" t="s">
        <v>1497</v>
      </c>
      <c r="E1595" s="3" t="s">
        <v>2493</v>
      </c>
      <c r="F1595" s="3" t="s">
        <v>1499</v>
      </c>
      <c r="G1595" s="3" t="s">
        <v>23</v>
      </c>
      <c r="H1595" s="6" t="s">
        <v>2741</v>
      </c>
      <c r="I1595" s="3" t="s">
        <v>2745</v>
      </c>
      <c r="J1595" s="4" t="s">
        <v>16</v>
      </c>
      <c r="K1595" s="7">
        <v>228234</v>
      </c>
      <c r="L1595" s="7">
        <v>3240028</v>
      </c>
      <c r="M1595" s="5">
        <v>0</v>
      </c>
      <c r="N1595" s="10">
        <v>2020</v>
      </c>
    </row>
    <row r="1596" spans="1:14" x14ac:dyDescent="0.25">
      <c r="A1596" s="4">
        <v>1595</v>
      </c>
      <c r="B1596" s="5">
        <v>63485610</v>
      </c>
      <c r="C1596" s="3" t="s">
        <v>1466</v>
      </c>
      <c r="D1596" s="3" t="s">
        <v>1497</v>
      </c>
      <c r="E1596" s="3" t="s">
        <v>2493</v>
      </c>
      <c r="F1596" s="3" t="s">
        <v>1499</v>
      </c>
      <c r="G1596" s="3" t="s">
        <v>22</v>
      </c>
      <c r="H1596" s="6" t="s">
        <v>1405</v>
      </c>
      <c r="I1596" s="3" t="s">
        <v>2745</v>
      </c>
      <c r="J1596" s="4" t="s">
        <v>16</v>
      </c>
      <c r="K1596" s="7">
        <v>1151345</v>
      </c>
      <c r="L1596" s="7">
        <v>1416144</v>
      </c>
      <c r="M1596" s="5">
        <v>8</v>
      </c>
      <c r="N1596" s="10">
        <v>2020</v>
      </c>
    </row>
    <row r="1597" spans="1:14" x14ac:dyDescent="0.25">
      <c r="A1597" s="4">
        <v>1596</v>
      </c>
      <c r="B1597" s="5">
        <v>900328974</v>
      </c>
      <c r="C1597" s="3" t="s">
        <v>3266</v>
      </c>
      <c r="D1597" s="3" t="s">
        <v>1497</v>
      </c>
      <c r="E1597" s="3" t="s">
        <v>2493</v>
      </c>
      <c r="F1597" s="3" t="s">
        <v>1499</v>
      </c>
      <c r="G1597" s="3" t="s">
        <v>1650</v>
      </c>
      <c r="H1597" s="6" t="s">
        <v>2741</v>
      </c>
      <c r="I1597" s="3" t="s">
        <v>2745</v>
      </c>
      <c r="J1597" s="4" t="s">
        <v>16</v>
      </c>
      <c r="K1597" s="7">
        <v>5329044</v>
      </c>
      <c r="L1597" s="7">
        <v>5240239</v>
      </c>
      <c r="M1597" s="5">
        <v>3</v>
      </c>
      <c r="N1597" s="10">
        <v>2020</v>
      </c>
    </row>
    <row r="1598" spans="1:14" x14ac:dyDescent="0.25">
      <c r="A1598" s="4">
        <v>1597</v>
      </c>
      <c r="B1598" s="5">
        <v>900504357</v>
      </c>
      <c r="C1598" s="3" t="s">
        <v>1478</v>
      </c>
      <c r="D1598" s="3" t="s">
        <v>1497</v>
      </c>
      <c r="E1598" s="3" t="s">
        <v>2493</v>
      </c>
      <c r="F1598" s="3" t="s">
        <v>1499</v>
      </c>
      <c r="G1598" s="3" t="s">
        <v>35</v>
      </c>
      <c r="H1598" s="6" t="s">
        <v>1405</v>
      </c>
      <c r="I1598" s="3" t="s">
        <v>2745</v>
      </c>
      <c r="J1598" s="4" t="s">
        <v>14</v>
      </c>
      <c r="K1598" s="7">
        <v>19291916.12407</v>
      </c>
      <c r="L1598" s="7">
        <v>16720184.732999999</v>
      </c>
      <c r="M1598" s="5">
        <v>9</v>
      </c>
      <c r="N1598" s="10">
        <v>2020</v>
      </c>
    </row>
    <row r="1599" spans="1:14" x14ac:dyDescent="0.25">
      <c r="A1599" s="4">
        <v>1598</v>
      </c>
      <c r="B1599" s="5">
        <v>890500817</v>
      </c>
      <c r="C1599" s="3" t="s">
        <v>4148</v>
      </c>
      <c r="D1599" s="3" t="s">
        <v>1497</v>
      </c>
      <c r="E1599" s="3" t="s">
        <v>2494</v>
      </c>
      <c r="F1599" s="3" t="s">
        <v>1500</v>
      </c>
      <c r="G1599" s="3" t="s">
        <v>3132</v>
      </c>
      <c r="H1599" s="6" t="s">
        <v>1406</v>
      </c>
      <c r="I1599" s="3" t="s">
        <v>2745</v>
      </c>
      <c r="J1599" s="4" t="s">
        <v>14</v>
      </c>
      <c r="K1599" s="7">
        <v>26582902</v>
      </c>
      <c r="L1599" s="7">
        <v>14324424</v>
      </c>
      <c r="M1599" s="5">
        <v>9</v>
      </c>
      <c r="N1599" s="10">
        <v>2020</v>
      </c>
    </row>
    <row r="1600" spans="1:14" x14ac:dyDescent="0.25">
      <c r="A1600" s="4">
        <v>1599</v>
      </c>
      <c r="B1600" s="5">
        <v>811018534</v>
      </c>
      <c r="C1600" s="3" t="s">
        <v>4149</v>
      </c>
      <c r="D1600" s="3" t="s">
        <v>2310</v>
      </c>
      <c r="E1600" s="3" t="s">
        <v>3073</v>
      </c>
      <c r="F1600" s="3" t="s">
        <v>2310</v>
      </c>
      <c r="G1600" s="3" t="s">
        <v>20</v>
      </c>
      <c r="H1600" s="6" t="s">
        <v>1405</v>
      </c>
      <c r="I1600" s="3" t="s">
        <v>3144</v>
      </c>
      <c r="J1600" s="4" t="s">
        <v>16</v>
      </c>
      <c r="K1600" s="7">
        <v>5070</v>
      </c>
      <c r="L1600" s="7">
        <v>18368</v>
      </c>
      <c r="M1600" s="5">
        <v>0</v>
      </c>
      <c r="N1600" s="10">
        <v>2020</v>
      </c>
    </row>
    <row r="1601" spans="1:14" x14ac:dyDescent="0.25">
      <c r="A1601" s="4">
        <v>1600</v>
      </c>
      <c r="B1601" s="5">
        <v>70118689</v>
      </c>
      <c r="C1601" s="3" t="s">
        <v>3276</v>
      </c>
      <c r="D1601" s="3" t="s">
        <v>2310</v>
      </c>
      <c r="E1601" s="3" t="s">
        <v>3073</v>
      </c>
      <c r="F1601" s="3" t="s">
        <v>2315</v>
      </c>
      <c r="G1601" s="3" t="s">
        <v>98</v>
      </c>
      <c r="H1601" s="6" t="s">
        <v>98</v>
      </c>
      <c r="I1601" s="3" t="s">
        <v>3144</v>
      </c>
      <c r="J1601" s="4" t="s">
        <v>16</v>
      </c>
      <c r="K1601" s="7">
        <v>30000</v>
      </c>
      <c r="L1601" s="7">
        <v>157608</v>
      </c>
      <c r="M1601" s="5">
        <v>0</v>
      </c>
      <c r="N1601" s="10">
        <v>2020</v>
      </c>
    </row>
    <row r="1602" spans="1:14" x14ac:dyDescent="0.25">
      <c r="A1602" s="4">
        <v>1601</v>
      </c>
      <c r="B1602" s="5">
        <v>830509320</v>
      </c>
      <c r="C1602" s="3" t="s">
        <v>3277</v>
      </c>
      <c r="D1602" s="3" t="s">
        <v>2310</v>
      </c>
      <c r="E1602" s="3" t="s">
        <v>3073</v>
      </c>
      <c r="F1602" s="3" t="s">
        <v>2312</v>
      </c>
      <c r="G1602" s="3" t="s">
        <v>57</v>
      </c>
      <c r="H1602" s="6" t="s">
        <v>1405</v>
      </c>
      <c r="I1602" s="3" t="s">
        <v>3144</v>
      </c>
      <c r="J1602" s="4" t="s">
        <v>16</v>
      </c>
      <c r="K1602" s="7">
        <v>341696</v>
      </c>
      <c r="L1602" s="7">
        <v>564381</v>
      </c>
      <c r="M1602" s="5">
        <v>10</v>
      </c>
      <c r="N1602" s="10">
        <v>2020</v>
      </c>
    </row>
    <row r="1603" spans="1:14" x14ac:dyDescent="0.25">
      <c r="A1603" s="4">
        <v>1602</v>
      </c>
      <c r="B1603" s="5">
        <v>811041270</v>
      </c>
      <c r="C1603" s="3" t="s">
        <v>4150</v>
      </c>
      <c r="D1603" s="3" t="s">
        <v>2310</v>
      </c>
      <c r="E1603" s="3" t="s">
        <v>3073</v>
      </c>
      <c r="F1603" s="3" t="s">
        <v>2312</v>
      </c>
      <c r="G1603" s="3" t="s">
        <v>34</v>
      </c>
      <c r="H1603" s="6" t="s">
        <v>1407</v>
      </c>
      <c r="I1603" s="3" t="s">
        <v>3144</v>
      </c>
      <c r="J1603" s="4" t="s">
        <v>16</v>
      </c>
      <c r="K1603" s="7">
        <v>124150</v>
      </c>
      <c r="L1603" s="7">
        <v>304173</v>
      </c>
      <c r="M1603" s="5">
        <v>0</v>
      </c>
      <c r="N1603" s="10">
        <v>2020</v>
      </c>
    </row>
    <row r="1604" spans="1:14" x14ac:dyDescent="0.25">
      <c r="A1604" s="4">
        <v>1603</v>
      </c>
      <c r="B1604" s="5">
        <v>900310211</v>
      </c>
      <c r="C1604" s="3" t="s">
        <v>4151</v>
      </c>
      <c r="D1604" s="3" t="s">
        <v>2310</v>
      </c>
      <c r="E1604" s="3" t="s">
        <v>3073</v>
      </c>
      <c r="F1604" s="3" t="s">
        <v>2310</v>
      </c>
      <c r="G1604" s="3" t="s">
        <v>56</v>
      </c>
      <c r="H1604" s="6" t="s">
        <v>1405</v>
      </c>
      <c r="I1604" s="3" t="s">
        <v>3144</v>
      </c>
      <c r="J1604" s="4" t="s">
        <v>16</v>
      </c>
      <c r="K1604" s="7">
        <v>707879</v>
      </c>
      <c r="L1604" s="7">
        <v>1228581</v>
      </c>
      <c r="M1604" s="5">
        <v>18</v>
      </c>
      <c r="N1604" s="10">
        <v>2020</v>
      </c>
    </row>
    <row r="1605" spans="1:14" x14ac:dyDescent="0.25">
      <c r="A1605" s="4">
        <v>1604</v>
      </c>
      <c r="B1605" s="5">
        <v>900307563</v>
      </c>
      <c r="C1605" s="3" t="s">
        <v>4152</v>
      </c>
      <c r="D1605" s="3" t="s">
        <v>2310</v>
      </c>
      <c r="E1605" s="3" t="s">
        <v>3073</v>
      </c>
      <c r="F1605" s="3" t="s">
        <v>2313</v>
      </c>
      <c r="G1605" s="3" t="s">
        <v>2325</v>
      </c>
      <c r="H1605" s="6" t="s">
        <v>1406</v>
      </c>
      <c r="I1605" s="3" t="s">
        <v>3144</v>
      </c>
      <c r="J1605" s="4" t="s">
        <v>16</v>
      </c>
      <c r="K1605" s="7">
        <v>6913963</v>
      </c>
      <c r="L1605" s="7">
        <v>6590291</v>
      </c>
      <c r="M1605" s="5">
        <v>75</v>
      </c>
      <c r="N1605" s="10">
        <v>2020</v>
      </c>
    </row>
    <row r="1606" spans="1:14" x14ac:dyDescent="0.25">
      <c r="A1606" s="4">
        <v>1605</v>
      </c>
      <c r="B1606" s="5">
        <v>900329426</v>
      </c>
      <c r="C1606" s="3" t="s">
        <v>3278</v>
      </c>
      <c r="D1606" s="3" t="s">
        <v>2310</v>
      </c>
      <c r="E1606" s="3" t="s">
        <v>3073</v>
      </c>
      <c r="F1606" s="3" t="s">
        <v>2310</v>
      </c>
      <c r="G1606" s="3" t="s">
        <v>248</v>
      </c>
      <c r="H1606" s="6" t="s">
        <v>1406</v>
      </c>
      <c r="I1606" s="3" t="s">
        <v>3144</v>
      </c>
      <c r="J1606" s="4" t="s">
        <v>16</v>
      </c>
      <c r="K1606" s="7">
        <v>86158</v>
      </c>
      <c r="L1606" s="7">
        <v>496727</v>
      </c>
      <c r="M1606" s="5">
        <v>9</v>
      </c>
      <c r="N1606" s="10">
        <v>2020</v>
      </c>
    </row>
    <row r="1607" spans="1:14" x14ac:dyDescent="0.25">
      <c r="A1607" s="4">
        <v>1606</v>
      </c>
      <c r="B1607" s="5">
        <v>900370716</v>
      </c>
      <c r="C1607" s="3" t="s">
        <v>4153</v>
      </c>
      <c r="D1607" s="3" t="s">
        <v>2310</v>
      </c>
      <c r="E1607" s="3" t="s">
        <v>3073</v>
      </c>
      <c r="F1607" s="3" t="s">
        <v>2310</v>
      </c>
      <c r="G1607" s="3" t="s">
        <v>66</v>
      </c>
      <c r="H1607" s="6" t="s">
        <v>1407</v>
      </c>
      <c r="I1607" s="3" t="s">
        <v>3144</v>
      </c>
      <c r="J1607" s="4" t="s">
        <v>16</v>
      </c>
      <c r="K1607" s="7">
        <v>617124</v>
      </c>
      <c r="L1607" s="7">
        <v>1965392</v>
      </c>
      <c r="M1607" s="5">
        <v>15</v>
      </c>
      <c r="N1607" s="10">
        <v>2020</v>
      </c>
    </row>
    <row r="1608" spans="1:14" x14ac:dyDescent="0.25">
      <c r="A1608" s="4">
        <v>1607</v>
      </c>
      <c r="B1608" s="5">
        <v>900519852</v>
      </c>
      <c r="C1608" s="3" t="s">
        <v>4154</v>
      </c>
      <c r="D1608" s="3" t="s">
        <v>2310</v>
      </c>
      <c r="E1608" s="3" t="s">
        <v>3073</v>
      </c>
      <c r="F1608" s="3" t="s">
        <v>2310</v>
      </c>
      <c r="G1608" s="3" t="s">
        <v>67</v>
      </c>
      <c r="H1608" s="6" t="s">
        <v>2741</v>
      </c>
      <c r="I1608" s="3" t="s">
        <v>3144</v>
      </c>
      <c r="J1608" s="4" t="s">
        <v>16</v>
      </c>
      <c r="K1608" s="7">
        <v>127771</v>
      </c>
      <c r="L1608" s="7">
        <v>316641</v>
      </c>
      <c r="M1608" s="5">
        <v>0</v>
      </c>
      <c r="N1608" s="10">
        <v>2020</v>
      </c>
    </row>
    <row r="1609" spans="1:14" x14ac:dyDescent="0.25">
      <c r="A1609" s="4">
        <v>1608</v>
      </c>
      <c r="B1609" s="5">
        <v>900631576</v>
      </c>
      <c r="C1609" s="3" t="s">
        <v>4155</v>
      </c>
      <c r="D1609" s="3" t="s">
        <v>2310</v>
      </c>
      <c r="E1609" s="3" t="s">
        <v>3073</v>
      </c>
      <c r="F1609" s="3" t="s">
        <v>2310</v>
      </c>
      <c r="G1609" s="3" t="s">
        <v>319</v>
      </c>
      <c r="H1609" s="6" t="s">
        <v>1405</v>
      </c>
      <c r="I1609" s="3" t="s">
        <v>3144</v>
      </c>
      <c r="J1609" s="4" t="s">
        <v>16</v>
      </c>
      <c r="K1609" s="7">
        <v>16474</v>
      </c>
      <c r="L1609" s="7">
        <v>111248</v>
      </c>
      <c r="M1609" s="5">
        <v>3</v>
      </c>
      <c r="N1609" s="10">
        <v>2020</v>
      </c>
    </row>
    <row r="1610" spans="1:14" x14ac:dyDescent="0.25">
      <c r="A1610" s="4">
        <v>1609</v>
      </c>
      <c r="B1610" s="5">
        <v>43596842</v>
      </c>
      <c r="C1610" s="3" t="s">
        <v>4156</v>
      </c>
      <c r="D1610" s="3" t="s">
        <v>2310</v>
      </c>
      <c r="E1610" s="3" t="s">
        <v>3073</v>
      </c>
      <c r="F1610" s="3" t="s">
        <v>2310</v>
      </c>
      <c r="G1610" s="3" t="s">
        <v>4422</v>
      </c>
      <c r="H1610" s="6" t="s">
        <v>1406</v>
      </c>
      <c r="I1610" s="3" t="s">
        <v>3144</v>
      </c>
      <c r="J1610" s="4" t="s">
        <v>16</v>
      </c>
      <c r="K1610" s="7">
        <v>83965</v>
      </c>
      <c r="L1610" s="7">
        <v>399184</v>
      </c>
      <c r="M1610" s="5">
        <v>0</v>
      </c>
      <c r="N1610" s="10">
        <v>2020</v>
      </c>
    </row>
    <row r="1611" spans="1:14" x14ac:dyDescent="0.25">
      <c r="A1611" s="4">
        <v>1610</v>
      </c>
      <c r="B1611" s="5">
        <v>900405606</v>
      </c>
      <c r="C1611" s="3" t="s">
        <v>4157</v>
      </c>
      <c r="D1611" s="3" t="s">
        <v>2310</v>
      </c>
      <c r="E1611" s="3" t="s">
        <v>3073</v>
      </c>
      <c r="F1611" s="3" t="s">
        <v>2310</v>
      </c>
      <c r="G1611" s="3" t="s">
        <v>24</v>
      </c>
      <c r="H1611" s="6" t="s">
        <v>1405</v>
      </c>
      <c r="I1611" s="3" t="s">
        <v>3144</v>
      </c>
      <c r="J1611" s="4" t="s">
        <v>16</v>
      </c>
      <c r="K1611" s="7">
        <v>167681</v>
      </c>
      <c r="L1611" s="7">
        <v>568832</v>
      </c>
      <c r="M1611" s="5">
        <v>0</v>
      </c>
      <c r="N1611" s="10">
        <v>2020</v>
      </c>
    </row>
    <row r="1612" spans="1:14" x14ac:dyDescent="0.25">
      <c r="A1612" s="4">
        <v>1611</v>
      </c>
      <c r="B1612" s="5">
        <v>900544169</v>
      </c>
      <c r="C1612" s="3" t="s">
        <v>4158</v>
      </c>
      <c r="D1612" s="3" t="s">
        <v>2310</v>
      </c>
      <c r="E1612" s="3" t="s">
        <v>3073</v>
      </c>
      <c r="F1612" s="3" t="s">
        <v>2643</v>
      </c>
      <c r="G1612" s="3" t="s">
        <v>1658</v>
      </c>
      <c r="H1612" s="6" t="s">
        <v>2741</v>
      </c>
      <c r="I1612" s="3" t="s">
        <v>3144</v>
      </c>
      <c r="J1612" s="4" t="s">
        <v>16</v>
      </c>
      <c r="K1612" s="7">
        <v>119496</v>
      </c>
      <c r="L1612" s="7">
        <v>1096369</v>
      </c>
      <c r="M1612" s="5">
        <v>0</v>
      </c>
      <c r="N1612" s="10">
        <v>2020</v>
      </c>
    </row>
    <row r="1613" spans="1:14" x14ac:dyDescent="0.25">
      <c r="A1613" s="4">
        <v>1612</v>
      </c>
      <c r="B1613" s="5">
        <v>901070310</v>
      </c>
      <c r="C1613" s="3" t="s">
        <v>4159</v>
      </c>
      <c r="D1613" s="3" t="s">
        <v>2310</v>
      </c>
      <c r="E1613" s="3" t="s">
        <v>3073</v>
      </c>
      <c r="F1613" s="3" t="s">
        <v>2643</v>
      </c>
      <c r="G1613" s="3" t="s">
        <v>67</v>
      </c>
      <c r="H1613" s="6" t="s">
        <v>2741</v>
      </c>
      <c r="I1613" s="3" t="s">
        <v>3144</v>
      </c>
      <c r="J1613" s="4" t="s">
        <v>16</v>
      </c>
      <c r="K1613" s="7">
        <v>511575</v>
      </c>
      <c r="L1613" s="7">
        <v>645937</v>
      </c>
      <c r="M1613" s="5">
        <v>0</v>
      </c>
      <c r="N1613" s="10">
        <v>2020</v>
      </c>
    </row>
    <row r="1614" spans="1:14" x14ac:dyDescent="0.25">
      <c r="A1614" s="4">
        <v>1613</v>
      </c>
      <c r="B1614" s="5">
        <v>900616265</v>
      </c>
      <c r="C1614" s="3" t="s">
        <v>4160</v>
      </c>
      <c r="D1614" s="3" t="s">
        <v>2310</v>
      </c>
      <c r="E1614" s="3" t="s">
        <v>3073</v>
      </c>
      <c r="F1614" s="3" t="s">
        <v>2310</v>
      </c>
      <c r="G1614" s="3" t="s">
        <v>3121</v>
      </c>
      <c r="H1614" s="6" t="s">
        <v>1405</v>
      </c>
      <c r="I1614" s="3" t="s">
        <v>3144</v>
      </c>
      <c r="J1614" s="4" t="s">
        <v>16</v>
      </c>
      <c r="K1614" s="7">
        <v>73363</v>
      </c>
      <c r="L1614" s="7">
        <v>301490</v>
      </c>
      <c r="M1614" s="5">
        <v>4</v>
      </c>
      <c r="N1614" s="10">
        <v>2020</v>
      </c>
    </row>
    <row r="1615" spans="1:14" x14ac:dyDescent="0.25">
      <c r="A1615" s="4">
        <v>1614</v>
      </c>
      <c r="B1615" s="5">
        <v>900812868</v>
      </c>
      <c r="C1615" s="3" t="s">
        <v>4161</v>
      </c>
      <c r="D1615" s="3" t="s">
        <v>2310</v>
      </c>
      <c r="E1615" s="3" t="s">
        <v>3073</v>
      </c>
      <c r="F1615" s="3" t="s">
        <v>2643</v>
      </c>
      <c r="G1615" s="3" t="s">
        <v>110</v>
      </c>
      <c r="H1615" s="6" t="s">
        <v>1405</v>
      </c>
      <c r="I1615" s="3" t="s">
        <v>3144</v>
      </c>
      <c r="J1615" s="4" t="s">
        <v>16</v>
      </c>
      <c r="K1615" s="7">
        <v>112190</v>
      </c>
      <c r="L1615" s="7">
        <v>334120</v>
      </c>
      <c r="M1615" s="5">
        <v>0</v>
      </c>
      <c r="N1615" s="10">
        <v>2020</v>
      </c>
    </row>
    <row r="1616" spans="1:14" x14ac:dyDescent="0.25">
      <c r="A1616" s="4">
        <v>1615</v>
      </c>
      <c r="B1616" s="5">
        <v>890913155</v>
      </c>
      <c r="C1616" s="3" t="s">
        <v>4162</v>
      </c>
      <c r="D1616" s="3" t="s">
        <v>2310</v>
      </c>
      <c r="E1616" s="3" t="s">
        <v>3073</v>
      </c>
      <c r="F1616" s="3" t="s">
        <v>2312</v>
      </c>
      <c r="G1616" s="3" t="s">
        <v>36</v>
      </c>
      <c r="H1616" s="6" t="s">
        <v>1405</v>
      </c>
      <c r="I1616" s="3" t="s">
        <v>3144</v>
      </c>
      <c r="J1616" s="4" t="s">
        <v>16</v>
      </c>
      <c r="K1616" s="7">
        <v>971259</v>
      </c>
      <c r="L1616" s="7">
        <v>4134352</v>
      </c>
      <c r="M1616" s="5">
        <v>40</v>
      </c>
      <c r="N1616" s="10">
        <v>2020</v>
      </c>
    </row>
    <row r="1617" spans="1:14" x14ac:dyDescent="0.25">
      <c r="A1617" s="4">
        <v>1616</v>
      </c>
      <c r="B1617" s="5">
        <v>1036930200</v>
      </c>
      <c r="C1617" s="3" t="s">
        <v>4163</v>
      </c>
      <c r="D1617" s="3" t="s">
        <v>2310</v>
      </c>
      <c r="E1617" s="3" t="s">
        <v>3073</v>
      </c>
      <c r="F1617" s="3" t="s">
        <v>2320</v>
      </c>
      <c r="G1617" s="3" t="s">
        <v>2152</v>
      </c>
      <c r="H1617" s="6" t="s">
        <v>1406</v>
      </c>
      <c r="I1617" s="3" t="s">
        <v>3144</v>
      </c>
      <c r="J1617" s="4" t="s">
        <v>16</v>
      </c>
      <c r="K1617" s="7">
        <v>65630</v>
      </c>
      <c r="L1617" s="7">
        <v>285000</v>
      </c>
      <c r="M1617" s="5">
        <v>0</v>
      </c>
      <c r="N1617" s="10">
        <v>2020</v>
      </c>
    </row>
    <row r="1618" spans="1:14" x14ac:dyDescent="0.25">
      <c r="A1618" s="4">
        <v>1617</v>
      </c>
      <c r="B1618" s="5">
        <v>78112094</v>
      </c>
      <c r="C1618" s="3" t="s">
        <v>4164</v>
      </c>
      <c r="D1618" s="3" t="s">
        <v>2310</v>
      </c>
      <c r="E1618" s="3" t="s">
        <v>3073</v>
      </c>
      <c r="F1618" s="3" t="s">
        <v>2310</v>
      </c>
      <c r="G1618" s="3" t="s">
        <v>98</v>
      </c>
      <c r="H1618" s="6" t="s">
        <v>98</v>
      </c>
      <c r="I1618" s="3" t="s">
        <v>3144</v>
      </c>
      <c r="J1618" s="4" t="s">
        <v>16</v>
      </c>
      <c r="K1618" s="7">
        <v>53660</v>
      </c>
      <c r="L1618" s="7">
        <v>106122</v>
      </c>
      <c r="M1618" s="5">
        <v>0</v>
      </c>
      <c r="N1618" s="10">
        <v>2020</v>
      </c>
    </row>
    <row r="1619" spans="1:14" x14ac:dyDescent="0.25">
      <c r="A1619" s="4">
        <v>1618</v>
      </c>
      <c r="B1619" s="5">
        <v>900070645</v>
      </c>
      <c r="C1619" s="3" t="s">
        <v>4165</v>
      </c>
      <c r="D1619" s="3" t="s">
        <v>2310</v>
      </c>
      <c r="E1619" s="3" t="s">
        <v>3073</v>
      </c>
      <c r="F1619" s="3" t="s">
        <v>2310</v>
      </c>
      <c r="G1619" s="3" t="s">
        <v>2034</v>
      </c>
      <c r="H1619" s="6" t="s">
        <v>1406</v>
      </c>
      <c r="I1619" s="3" t="s">
        <v>3144</v>
      </c>
      <c r="J1619" s="4" t="s">
        <v>16</v>
      </c>
      <c r="K1619" s="7">
        <v>267420</v>
      </c>
      <c r="L1619" s="7">
        <v>406740</v>
      </c>
      <c r="M1619" s="5">
        <v>0</v>
      </c>
      <c r="N1619" s="10">
        <v>2020</v>
      </c>
    </row>
    <row r="1620" spans="1:14" x14ac:dyDescent="0.25">
      <c r="A1620" s="4">
        <v>1619</v>
      </c>
      <c r="B1620" s="5">
        <v>71761355</v>
      </c>
      <c r="C1620" s="3" t="s">
        <v>4166</v>
      </c>
      <c r="D1620" s="3" t="s">
        <v>2310</v>
      </c>
      <c r="E1620" s="3" t="s">
        <v>3073</v>
      </c>
      <c r="F1620" s="3" t="s">
        <v>2643</v>
      </c>
      <c r="G1620" s="3" t="s">
        <v>98</v>
      </c>
      <c r="H1620" s="6" t="s">
        <v>98</v>
      </c>
      <c r="I1620" s="3" t="s">
        <v>3144</v>
      </c>
      <c r="J1620" s="4" t="s">
        <v>16</v>
      </c>
      <c r="K1620" s="7">
        <v>131226</v>
      </c>
      <c r="L1620" s="7">
        <v>70193</v>
      </c>
      <c r="M1620" s="5">
        <v>0</v>
      </c>
      <c r="N1620" s="10">
        <v>2020</v>
      </c>
    </row>
    <row r="1621" spans="1:14" x14ac:dyDescent="0.25">
      <c r="A1621" s="4">
        <v>1620</v>
      </c>
      <c r="B1621" s="5">
        <v>900280882</v>
      </c>
      <c r="C1621" s="3" t="s">
        <v>4167</v>
      </c>
      <c r="D1621" s="3" t="s">
        <v>2310</v>
      </c>
      <c r="E1621" s="3" t="s">
        <v>3073</v>
      </c>
      <c r="F1621" s="3" t="s">
        <v>2310</v>
      </c>
      <c r="G1621" s="3" t="s">
        <v>1665</v>
      </c>
      <c r="H1621" s="6" t="s">
        <v>1406</v>
      </c>
      <c r="I1621" s="3" t="s">
        <v>3144</v>
      </c>
      <c r="J1621" s="4" t="s">
        <v>16</v>
      </c>
      <c r="K1621" s="7">
        <v>1976456</v>
      </c>
      <c r="L1621" s="7">
        <v>2854857</v>
      </c>
      <c r="M1621" s="5">
        <v>0</v>
      </c>
      <c r="N1621" s="10">
        <v>2020</v>
      </c>
    </row>
    <row r="1622" spans="1:14" x14ac:dyDescent="0.25">
      <c r="A1622" s="4">
        <v>1621</v>
      </c>
      <c r="B1622" s="5">
        <v>890935807</v>
      </c>
      <c r="C1622" s="3" t="s">
        <v>4168</v>
      </c>
      <c r="D1622" s="3" t="s">
        <v>2310</v>
      </c>
      <c r="E1622" s="3" t="s">
        <v>3073</v>
      </c>
      <c r="F1622" s="3" t="s">
        <v>2317</v>
      </c>
      <c r="G1622" s="3" t="s">
        <v>62</v>
      </c>
      <c r="H1622" s="6" t="s">
        <v>1407</v>
      </c>
      <c r="I1622" s="3" t="s">
        <v>3144</v>
      </c>
      <c r="J1622" s="4" t="s">
        <v>16</v>
      </c>
      <c r="K1622" s="7">
        <v>2744266</v>
      </c>
      <c r="L1622" s="7">
        <v>941549</v>
      </c>
      <c r="M1622" s="5">
        <v>50</v>
      </c>
      <c r="N1622" s="10">
        <v>2020</v>
      </c>
    </row>
    <row r="1623" spans="1:14" x14ac:dyDescent="0.25">
      <c r="A1623" s="4">
        <v>1622</v>
      </c>
      <c r="B1623" s="5">
        <v>71268786</v>
      </c>
      <c r="C1623" s="3" t="s">
        <v>4169</v>
      </c>
      <c r="D1623" s="3" t="s">
        <v>2310</v>
      </c>
      <c r="E1623" s="3" t="s">
        <v>3073</v>
      </c>
      <c r="F1623" s="3" t="s">
        <v>2315</v>
      </c>
      <c r="G1623" s="3" t="s">
        <v>49</v>
      </c>
      <c r="H1623" s="6" t="s">
        <v>1405</v>
      </c>
      <c r="I1623" s="3" t="s">
        <v>3144</v>
      </c>
      <c r="J1623" s="4" t="s">
        <v>16</v>
      </c>
      <c r="K1623" s="7">
        <v>2744266</v>
      </c>
      <c r="L1623" s="7">
        <v>941549</v>
      </c>
      <c r="M1623" s="5">
        <v>0</v>
      </c>
      <c r="N1623" s="10">
        <v>2020</v>
      </c>
    </row>
    <row r="1624" spans="1:14" x14ac:dyDescent="0.25">
      <c r="A1624" s="4">
        <v>1623</v>
      </c>
      <c r="B1624" s="5">
        <v>79519295</v>
      </c>
      <c r="C1624" s="3" t="s">
        <v>2289</v>
      </c>
      <c r="D1624" s="3" t="s">
        <v>2310</v>
      </c>
      <c r="E1624" s="3" t="s">
        <v>3073</v>
      </c>
      <c r="F1624" s="3" t="s">
        <v>2310</v>
      </c>
      <c r="G1624" s="3" t="s">
        <v>98</v>
      </c>
      <c r="H1624" s="6" t="s">
        <v>98</v>
      </c>
      <c r="I1624" s="3" t="s">
        <v>3144</v>
      </c>
      <c r="J1624" s="4" t="s">
        <v>16</v>
      </c>
      <c r="K1624" s="7">
        <v>1025000</v>
      </c>
      <c r="L1624" s="7">
        <v>4972439</v>
      </c>
      <c r="M1624" s="5">
        <v>1</v>
      </c>
      <c r="N1624" s="10">
        <v>2020</v>
      </c>
    </row>
    <row r="1625" spans="1:14" x14ac:dyDescent="0.25">
      <c r="A1625" s="4">
        <v>1624</v>
      </c>
      <c r="B1625" s="5">
        <v>890931459</v>
      </c>
      <c r="C1625" s="3" t="s">
        <v>4170</v>
      </c>
      <c r="D1625" s="3" t="s">
        <v>2310</v>
      </c>
      <c r="E1625" s="3" t="s">
        <v>3073</v>
      </c>
      <c r="F1625" s="3" t="s">
        <v>2317</v>
      </c>
      <c r="G1625" s="3" t="s">
        <v>38</v>
      </c>
      <c r="H1625" s="6" t="s">
        <v>1407</v>
      </c>
      <c r="I1625" s="3" t="s">
        <v>3144</v>
      </c>
      <c r="J1625" s="4" t="s">
        <v>16</v>
      </c>
      <c r="K1625" s="7">
        <v>1392410</v>
      </c>
      <c r="L1625" s="7">
        <v>2594634</v>
      </c>
      <c r="M1625" s="5">
        <v>53</v>
      </c>
      <c r="N1625" s="10">
        <v>2020</v>
      </c>
    </row>
    <row r="1626" spans="1:14" x14ac:dyDescent="0.25">
      <c r="A1626" s="4">
        <v>1625</v>
      </c>
      <c r="B1626" s="5">
        <v>811013684</v>
      </c>
      <c r="C1626" s="3" t="s">
        <v>4171</v>
      </c>
      <c r="D1626" s="3" t="s">
        <v>2310</v>
      </c>
      <c r="E1626" s="3" t="s">
        <v>3073</v>
      </c>
      <c r="F1626" s="3" t="s">
        <v>2310</v>
      </c>
      <c r="G1626" s="3" t="s">
        <v>67</v>
      </c>
      <c r="H1626" s="6" t="s">
        <v>2741</v>
      </c>
      <c r="I1626" s="3" t="s">
        <v>3144</v>
      </c>
      <c r="J1626" s="4" t="s">
        <v>16</v>
      </c>
      <c r="K1626" s="7">
        <v>1053159</v>
      </c>
      <c r="L1626" s="7">
        <v>2478917</v>
      </c>
      <c r="M1626" s="5">
        <v>40</v>
      </c>
      <c r="N1626" s="10">
        <v>2020</v>
      </c>
    </row>
    <row r="1627" spans="1:14" x14ac:dyDescent="0.25">
      <c r="A1627" s="4">
        <v>1626</v>
      </c>
      <c r="B1627" s="5">
        <v>900333984</v>
      </c>
      <c r="C1627" s="3" t="s">
        <v>4172</v>
      </c>
      <c r="D1627" s="3" t="s">
        <v>2310</v>
      </c>
      <c r="E1627" s="3" t="s">
        <v>3073</v>
      </c>
      <c r="F1627" s="3" t="s">
        <v>2315</v>
      </c>
      <c r="G1627" s="3" t="s">
        <v>2411</v>
      </c>
      <c r="H1627" s="6" t="s">
        <v>1406</v>
      </c>
      <c r="I1627" s="3" t="s">
        <v>3144</v>
      </c>
      <c r="J1627" s="4" t="s">
        <v>16</v>
      </c>
      <c r="K1627" s="7">
        <v>47587</v>
      </c>
      <c r="L1627" s="7">
        <v>274870</v>
      </c>
      <c r="M1627" s="5">
        <v>0</v>
      </c>
      <c r="N1627" s="10">
        <v>2020</v>
      </c>
    </row>
    <row r="1628" spans="1:14" x14ac:dyDescent="0.25">
      <c r="A1628" s="4">
        <v>1627</v>
      </c>
      <c r="B1628" s="5">
        <v>900048103</v>
      </c>
      <c r="C1628" s="3" t="s">
        <v>4173</v>
      </c>
      <c r="D1628" s="3" t="s">
        <v>2310</v>
      </c>
      <c r="E1628" s="3" t="s">
        <v>3073</v>
      </c>
      <c r="F1628" s="3" t="s">
        <v>2310</v>
      </c>
      <c r="G1628" s="3" t="s">
        <v>15</v>
      </c>
      <c r="H1628" s="6" t="s">
        <v>1406</v>
      </c>
      <c r="I1628" s="3" t="s">
        <v>3144</v>
      </c>
      <c r="J1628" s="4" t="s">
        <v>16</v>
      </c>
      <c r="K1628" s="7">
        <v>3868306</v>
      </c>
      <c r="L1628" s="7">
        <v>4822738</v>
      </c>
      <c r="M1628" s="5">
        <v>17</v>
      </c>
      <c r="N1628" s="10">
        <v>2020</v>
      </c>
    </row>
    <row r="1629" spans="1:14" x14ac:dyDescent="0.25">
      <c r="A1629" s="4">
        <v>1628</v>
      </c>
      <c r="B1629" s="5">
        <v>890902553</v>
      </c>
      <c r="C1629" s="3" t="s">
        <v>4174</v>
      </c>
      <c r="D1629" s="3" t="s">
        <v>2310</v>
      </c>
      <c r="E1629" s="3" t="s">
        <v>3073</v>
      </c>
      <c r="F1629" s="3" t="s">
        <v>2310</v>
      </c>
      <c r="G1629" s="3" t="s">
        <v>2322</v>
      </c>
      <c r="H1629" s="6" t="s">
        <v>1407</v>
      </c>
      <c r="I1629" s="3" t="s">
        <v>3144</v>
      </c>
      <c r="J1629" s="4" t="s">
        <v>16</v>
      </c>
      <c r="K1629" s="7">
        <v>4213183</v>
      </c>
      <c r="L1629" s="7">
        <v>5473640</v>
      </c>
      <c r="M1629" s="5">
        <v>12</v>
      </c>
      <c r="N1629" s="10">
        <v>2020</v>
      </c>
    </row>
    <row r="1630" spans="1:14" x14ac:dyDescent="0.25">
      <c r="A1630" s="4">
        <v>1629</v>
      </c>
      <c r="B1630" s="5">
        <v>39450551</v>
      </c>
      <c r="C1630" s="3" t="s">
        <v>4175</v>
      </c>
      <c r="D1630" s="3" t="s">
        <v>2310</v>
      </c>
      <c r="E1630" s="3" t="s">
        <v>3073</v>
      </c>
      <c r="F1630" s="3" t="s">
        <v>3077</v>
      </c>
      <c r="G1630" s="3" t="s">
        <v>2733</v>
      </c>
      <c r="H1630" s="6" t="s">
        <v>1406</v>
      </c>
      <c r="I1630" s="3" t="s">
        <v>3144</v>
      </c>
      <c r="J1630" s="4" t="s">
        <v>16</v>
      </c>
      <c r="K1630" s="7">
        <v>43021</v>
      </c>
      <c r="L1630" s="7">
        <v>36593</v>
      </c>
      <c r="M1630" s="5">
        <v>0</v>
      </c>
      <c r="N1630" s="10">
        <v>2020</v>
      </c>
    </row>
    <row r="1631" spans="1:14" x14ac:dyDescent="0.25">
      <c r="A1631" s="4">
        <v>1630</v>
      </c>
      <c r="B1631" s="5">
        <v>811002662</v>
      </c>
      <c r="C1631" s="3" t="s">
        <v>4176</v>
      </c>
      <c r="D1631" s="3" t="s">
        <v>2310</v>
      </c>
      <c r="E1631" s="3" t="s">
        <v>3073</v>
      </c>
      <c r="F1631" s="3" t="s">
        <v>2310</v>
      </c>
      <c r="G1631" s="3" t="s">
        <v>43</v>
      </c>
      <c r="H1631" s="6" t="s">
        <v>1407</v>
      </c>
      <c r="I1631" s="3" t="s">
        <v>3144</v>
      </c>
      <c r="J1631" s="4" t="s">
        <v>16</v>
      </c>
      <c r="K1631" s="7">
        <v>0</v>
      </c>
      <c r="L1631" s="7">
        <v>127776</v>
      </c>
      <c r="M1631" s="5">
        <v>0</v>
      </c>
      <c r="N1631" s="10">
        <v>2020</v>
      </c>
    </row>
    <row r="1632" spans="1:14" x14ac:dyDescent="0.25">
      <c r="A1632" s="4">
        <v>1631</v>
      </c>
      <c r="B1632" s="5">
        <v>811036982</v>
      </c>
      <c r="C1632" s="3" t="s">
        <v>4177</v>
      </c>
      <c r="D1632" s="3" t="s">
        <v>2310</v>
      </c>
      <c r="E1632" s="3" t="s">
        <v>3073</v>
      </c>
      <c r="F1632" s="3" t="s">
        <v>2312</v>
      </c>
      <c r="G1632" s="3" t="s">
        <v>123</v>
      </c>
      <c r="H1632" s="6" t="s">
        <v>1407</v>
      </c>
      <c r="I1632" s="3" t="s">
        <v>3144</v>
      </c>
      <c r="J1632" s="4" t="s">
        <v>16</v>
      </c>
      <c r="K1632" s="7">
        <v>917457</v>
      </c>
      <c r="L1632" s="7">
        <v>3714382</v>
      </c>
      <c r="M1632" s="5">
        <v>75</v>
      </c>
      <c r="N1632" s="10">
        <v>2020</v>
      </c>
    </row>
    <row r="1633" spans="1:14" x14ac:dyDescent="0.25">
      <c r="A1633" s="4">
        <v>1632</v>
      </c>
      <c r="B1633" s="5">
        <v>900461470</v>
      </c>
      <c r="C1633" s="3" t="s">
        <v>2765</v>
      </c>
      <c r="D1633" s="3" t="s">
        <v>2310</v>
      </c>
      <c r="E1633" s="3" t="s">
        <v>3073</v>
      </c>
      <c r="F1633" s="3" t="s">
        <v>2310</v>
      </c>
      <c r="G1633" s="3" t="s">
        <v>35</v>
      </c>
      <c r="H1633" s="6" t="s">
        <v>1405</v>
      </c>
      <c r="I1633" s="3" t="s">
        <v>3144</v>
      </c>
      <c r="J1633" s="4" t="s">
        <v>16</v>
      </c>
      <c r="K1633" s="7">
        <v>2019552</v>
      </c>
      <c r="L1633" s="7">
        <v>1832165</v>
      </c>
      <c r="M1633" s="5">
        <v>8</v>
      </c>
      <c r="N1633" s="10">
        <v>2020</v>
      </c>
    </row>
    <row r="1634" spans="1:14" x14ac:dyDescent="0.25">
      <c r="A1634" s="4">
        <v>1633</v>
      </c>
      <c r="B1634" s="5">
        <v>46660995</v>
      </c>
      <c r="C1634" s="3" t="s">
        <v>2767</v>
      </c>
      <c r="D1634" s="3" t="s">
        <v>2310</v>
      </c>
      <c r="E1634" s="3" t="s">
        <v>3073</v>
      </c>
      <c r="F1634" s="3" t="s">
        <v>2310</v>
      </c>
      <c r="G1634" s="3" t="s">
        <v>17</v>
      </c>
      <c r="H1634" s="6" t="s">
        <v>1406</v>
      </c>
      <c r="I1634" s="3" t="s">
        <v>3144</v>
      </c>
      <c r="J1634" s="4" t="s">
        <v>16</v>
      </c>
      <c r="K1634" s="7">
        <v>3103408</v>
      </c>
      <c r="L1634" s="7">
        <v>1770741</v>
      </c>
      <c r="M1634" s="5">
        <v>0</v>
      </c>
      <c r="N1634" s="10">
        <v>2020</v>
      </c>
    </row>
    <row r="1635" spans="1:14" x14ac:dyDescent="0.25">
      <c r="A1635" s="4">
        <v>1634</v>
      </c>
      <c r="B1635" s="5">
        <v>900833520</v>
      </c>
      <c r="C1635" s="3" t="s">
        <v>3268</v>
      </c>
      <c r="D1635" s="3" t="s">
        <v>1783</v>
      </c>
      <c r="E1635" s="3" t="s">
        <v>2495</v>
      </c>
      <c r="F1635" s="3" t="s">
        <v>1784</v>
      </c>
      <c r="G1635" s="3" t="s">
        <v>73</v>
      </c>
      <c r="H1635" s="6" t="s">
        <v>1406</v>
      </c>
      <c r="I1635" s="3" t="s">
        <v>3144</v>
      </c>
      <c r="J1635" s="4" t="s">
        <v>16</v>
      </c>
      <c r="K1635" s="7">
        <v>162532</v>
      </c>
      <c r="L1635" s="7">
        <v>505472</v>
      </c>
      <c r="M1635" s="5">
        <v>0</v>
      </c>
      <c r="N1635" s="10">
        <v>2020</v>
      </c>
    </row>
    <row r="1636" spans="1:14" x14ac:dyDescent="0.25">
      <c r="A1636" s="4">
        <v>1635</v>
      </c>
      <c r="B1636" s="5">
        <v>900617755</v>
      </c>
      <c r="C1636" s="3" t="s">
        <v>1740</v>
      </c>
      <c r="D1636" s="3" t="s">
        <v>1783</v>
      </c>
      <c r="E1636" s="3" t="s">
        <v>2495</v>
      </c>
      <c r="F1636" s="3" t="s">
        <v>1784</v>
      </c>
      <c r="G1636" s="3" t="s">
        <v>70</v>
      </c>
      <c r="H1636" s="6" t="s">
        <v>1405</v>
      </c>
      <c r="I1636" s="3" t="s">
        <v>3144</v>
      </c>
      <c r="J1636" s="4" t="s">
        <v>16</v>
      </c>
      <c r="K1636" s="7">
        <v>2525220</v>
      </c>
      <c r="L1636" s="7">
        <v>4438809</v>
      </c>
      <c r="M1636" s="5">
        <v>3</v>
      </c>
      <c r="N1636" s="10">
        <v>2020</v>
      </c>
    </row>
    <row r="1637" spans="1:14" x14ac:dyDescent="0.25">
      <c r="A1637" s="4">
        <v>1636</v>
      </c>
      <c r="B1637" s="5">
        <v>900292024</v>
      </c>
      <c r="C1637" s="3" t="s">
        <v>3269</v>
      </c>
      <c r="D1637" s="3" t="s">
        <v>1783</v>
      </c>
      <c r="E1637" s="3" t="s">
        <v>2495</v>
      </c>
      <c r="F1637" s="3" t="s">
        <v>1784</v>
      </c>
      <c r="G1637" s="3" t="s">
        <v>35</v>
      </c>
      <c r="H1637" s="6" t="s">
        <v>1405</v>
      </c>
      <c r="I1637" s="3" t="s">
        <v>3144</v>
      </c>
      <c r="J1637" s="4" t="s">
        <v>16</v>
      </c>
      <c r="K1637" s="7">
        <v>2022891</v>
      </c>
      <c r="L1637" s="7">
        <v>2708783</v>
      </c>
      <c r="M1637" s="5">
        <v>0</v>
      </c>
      <c r="N1637" s="10">
        <v>2020</v>
      </c>
    </row>
    <row r="1638" spans="1:14" x14ac:dyDescent="0.25">
      <c r="A1638" s="4">
        <v>1637</v>
      </c>
      <c r="B1638" s="5">
        <v>900576720</v>
      </c>
      <c r="C1638" s="3" t="s">
        <v>3270</v>
      </c>
      <c r="D1638" s="3" t="s">
        <v>1783</v>
      </c>
      <c r="E1638" s="3" t="s">
        <v>2495</v>
      </c>
      <c r="F1638" s="3" t="s">
        <v>1784</v>
      </c>
      <c r="G1638" s="3" t="s">
        <v>45</v>
      </c>
      <c r="H1638" s="6" t="s">
        <v>1406</v>
      </c>
      <c r="I1638" s="3" t="s">
        <v>3144</v>
      </c>
      <c r="J1638" s="4" t="s">
        <v>16</v>
      </c>
      <c r="K1638" s="7">
        <v>232014</v>
      </c>
      <c r="L1638" s="7">
        <v>1111048</v>
      </c>
      <c r="M1638" s="5">
        <v>83</v>
      </c>
      <c r="N1638" s="10">
        <v>2020</v>
      </c>
    </row>
    <row r="1639" spans="1:14" x14ac:dyDescent="0.25">
      <c r="A1639" s="4">
        <v>1638</v>
      </c>
      <c r="B1639" s="5">
        <v>901004837</v>
      </c>
      <c r="C1639" s="3" t="s">
        <v>3271</v>
      </c>
      <c r="D1639" s="3" t="s">
        <v>1783</v>
      </c>
      <c r="E1639" s="3" t="s">
        <v>2495</v>
      </c>
      <c r="F1639" s="3" t="s">
        <v>1784</v>
      </c>
      <c r="G1639" s="3" t="s">
        <v>23</v>
      </c>
      <c r="H1639" s="6" t="s">
        <v>2741</v>
      </c>
      <c r="I1639" s="3" t="s">
        <v>3144</v>
      </c>
      <c r="J1639" s="4" t="s">
        <v>16</v>
      </c>
      <c r="K1639" s="7">
        <v>328153</v>
      </c>
      <c r="L1639" s="7">
        <v>2085441</v>
      </c>
      <c r="M1639" s="5">
        <v>4</v>
      </c>
      <c r="N1639" s="10">
        <v>2020</v>
      </c>
    </row>
    <row r="1640" spans="1:14" x14ac:dyDescent="0.25">
      <c r="A1640" s="4">
        <v>1639</v>
      </c>
      <c r="B1640" s="5">
        <v>900935106</v>
      </c>
      <c r="C1640" s="3" t="s">
        <v>3272</v>
      </c>
      <c r="D1640" s="3" t="s">
        <v>1783</v>
      </c>
      <c r="E1640" s="3" t="s">
        <v>2496</v>
      </c>
      <c r="F1640" s="3" t="s">
        <v>3520</v>
      </c>
      <c r="G1640" s="3" t="s">
        <v>221</v>
      </c>
      <c r="H1640" s="6" t="s">
        <v>1406</v>
      </c>
      <c r="I1640" s="3" t="s">
        <v>3144</v>
      </c>
      <c r="J1640" s="4" t="s">
        <v>16</v>
      </c>
      <c r="K1640" s="7">
        <v>95723</v>
      </c>
      <c r="L1640" s="7">
        <v>193839</v>
      </c>
      <c r="M1640" s="5">
        <v>8</v>
      </c>
      <c r="N1640" s="10">
        <v>2020</v>
      </c>
    </row>
    <row r="1641" spans="1:14" x14ac:dyDescent="0.25">
      <c r="A1641" s="4">
        <v>1640</v>
      </c>
      <c r="B1641" s="5">
        <v>900324998</v>
      </c>
      <c r="C1641" s="3" t="s">
        <v>3273</v>
      </c>
      <c r="D1641" s="3" t="s">
        <v>1783</v>
      </c>
      <c r="E1641" s="3" t="s">
        <v>2495</v>
      </c>
      <c r="F1641" s="3" t="s">
        <v>1784</v>
      </c>
      <c r="G1641" s="3" t="s">
        <v>35</v>
      </c>
      <c r="H1641" s="6" t="s">
        <v>1405</v>
      </c>
      <c r="I1641" s="3" t="s">
        <v>3144</v>
      </c>
      <c r="J1641" s="4" t="s">
        <v>16</v>
      </c>
      <c r="K1641" s="7">
        <v>557018</v>
      </c>
      <c r="L1641" s="7">
        <v>491991</v>
      </c>
      <c r="M1641" s="5">
        <v>4</v>
      </c>
      <c r="N1641" s="10">
        <v>2020</v>
      </c>
    </row>
    <row r="1642" spans="1:14" x14ac:dyDescent="0.25">
      <c r="A1642" s="4">
        <v>1641</v>
      </c>
      <c r="B1642" s="5">
        <v>805008785</v>
      </c>
      <c r="C1642" s="3" t="s">
        <v>4178</v>
      </c>
      <c r="D1642" s="3" t="s">
        <v>1783</v>
      </c>
      <c r="E1642" s="3" t="s">
        <v>2495</v>
      </c>
      <c r="F1642" s="3" t="s">
        <v>1784</v>
      </c>
      <c r="G1642" s="3" t="s">
        <v>2506</v>
      </c>
      <c r="H1642" s="6" t="s">
        <v>2742</v>
      </c>
      <c r="I1642" s="3" t="s">
        <v>3144</v>
      </c>
      <c r="J1642" s="4" t="s">
        <v>16</v>
      </c>
      <c r="K1642" s="7">
        <v>0</v>
      </c>
      <c r="L1642" s="7">
        <v>0</v>
      </c>
      <c r="M1642" s="5">
        <v>0</v>
      </c>
      <c r="N1642" s="10">
        <v>2020</v>
      </c>
    </row>
    <row r="1643" spans="1:14" x14ac:dyDescent="0.25">
      <c r="A1643" s="4">
        <v>1642</v>
      </c>
      <c r="B1643" s="5">
        <v>16673424</v>
      </c>
      <c r="C1643" s="3" t="s">
        <v>4179</v>
      </c>
      <c r="D1643" s="3" t="s">
        <v>1783</v>
      </c>
      <c r="E1643" s="3" t="s">
        <v>2495</v>
      </c>
      <c r="F1643" s="3" t="s">
        <v>1784</v>
      </c>
      <c r="G1643" s="3" t="s">
        <v>29</v>
      </c>
      <c r="H1643" s="6" t="s">
        <v>1406</v>
      </c>
      <c r="I1643" s="3" t="s">
        <v>3144</v>
      </c>
      <c r="J1643" s="4" t="s">
        <v>16</v>
      </c>
      <c r="K1643" s="7">
        <v>352653</v>
      </c>
      <c r="L1643" s="7">
        <v>1111039</v>
      </c>
      <c r="M1643" s="5">
        <v>0</v>
      </c>
      <c r="N1643" s="10">
        <v>2020</v>
      </c>
    </row>
    <row r="1644" spans="1:14" x14ac:dyDescent="0.25">
      <c r="A1644" s="4">
        <v>1643</v>
      </c>
      <c r="B1644" s="5">
        <v>94381948</v>
      </c>
      <c r="C1644" s="3" t="s">
        <v>1759</v>
      </c>
      <c r="D1644" s="3" t="s">
        <v>1783</v>
      </c>
      <c r="E1644" s="3" t="s">
        <v>2497</v>
      </c>
      <c r="F1644" s="3" t="s">
        <v>1789</v>
      </c>
      <c r="G1644" s="3" t="s">
        <v>98</v>
      </c>
      <c r="H1644" s="6" t="s">
        <v>98</v>
      </c>
      <c r="I1644" s="3" t="s">
        <v>3144</v>
      </c>
      <c r="J1644" s="4" t="s">
        <v>16</v>
      </c>
      <c r="K1644" s="7">
        <v>608412</v>
      </c>
      <c r="L1644" s="7">
        <v>444713</v>
      </c>
      <c r="M1644" s="5">
        <v>0</v>
      </c>
      <c r="N1644" s="10">
        <v>2020</v>
      </c>
    </row>
    <row r="1645" spans="1:14" x14ac:dyDescent="0.25">
      <c r="A1645" s="4">
        <v>1644</v>
      </c>
      <c r="B1645" s="5">
        <v>830505616</v>
      </c>
      <c r="C1645" s="3" t="s">
        <v>1765</v>
      </c>
      <c r="D1645" s="3" t="s">
        <v>1783</v>
      </c>
      <c r="E1645" s="3" t="s">
        <v>2495</v>
      </c>
      <c r="F1645" s="3" t="s">
        <v>1784</v>
      </c>
      <c r="G1645" s="3" t="s">
        <v>39</v>
      </c>
      <c r="H1645" s="6" t="s">
        <v>1407</v>
      </c>
      <c r="I1645" s="3" t="s">
        <v>3144</v>
      </c>
      <c r="J1645" s="4" t="s">
        <v>16</v>
      </c>
      <c r="K1645" s="7">
        <v>359615</v>
      </c>
      <c r="L1645" s="7">
        <v>466958</v>
      </c>
      <c r="M1645" s="5">
        <v>4</v>
      </c>
      <c r="N1645" s="10">
        <v>2020</v>
      </c>
    </row>
    <row r="1646" spans="1:14" x14ac:dyDescent="0.25">
      <c r="A1646" s="4">
        <v>1645</v>
      </c>
      <c r="B1646" s="5">
        <v>94191978</v>
      </c>
      <c r="C1646" s="3" t="s">
        <v>4180</v>
      </c>
      <c r="D1646" s="3" t="s">
        <v>1783</v>
      </c>
      <c r="E1646" s="3" t="s">
        <v>2495</v>
      </c>
      <c r="F1646" s="3" t="s">
        <v>4413</v>
      </c>
      <c r="G1646" s="3" t="s">
        <v>96</v>
      </c>
      <c r="H1646" s="6" t="s">
        <v>1406</v>
      </c>
      <c r="I1646" s="3" t="s">
        <v>3144</v>
      </c>
      <c r="J1646" s="4" t="s">
        <v>16</v>
      </c>
      <c r="K1646" s="7">
        <v>55844</v>
      </c>
      <c r="L1646" s="7">
        <v>509441</v>
      </c>
      <c r="M1646" s="5">
        <v>0</v>
      </c>
      <c r="N1646" s="10">
        <v>2020</v>
      </c>
    </row>
    <row r="1647" spans="1:14" x14ac:dyDescent="0.25">
      <c r="A1647" s="4">
        <v>1646</v>
      </c>
      <c r="B1647" s="5">
        <v>800091078</v>
      </c>
      <c r="C1647" s="3" t="s">
        <v>2871</v>
      </c>
      <c r="D1647" s="3" t="s">
        <v>75</v>
      </c>
      <c r="E1647" s="3" t="s">
        <v>3084</v>
      </c>
      <c r="F1647" s="3" t="s">
        <v>75</v>
      </c>
      <c r="G1647" s="3" t="s">
        <v>152</v>
      </c>
      <c r="H1647" s="6" t="s">
        <v>2742</v>
      </c>
      <c r="I1647" s="3" t="s">
        <v>3144</v>
      </c>
      <c r="J1647" s="4" t="s">
        <v>16</v>
      </c>
      <c r="K1647" s="7">
        <v>203092</v>
      </c>
      <c r="L1647" s="7">
        <v>1220013</v>
      </c>
      <c r="M1647" s="5">
        <v>0</v>
      </c>
      <c r="N1647" s="10">
        <v>2020</v>
      </c>
    </row>
    <row r="1648" spans="1:14" x14ac:dyDescent="0.25">
      <c r="A1648" s="4">
        <v>1647</v>
      </c>
      <c r="B1648" s="5">
        <v>32797856</v>
      </c>
      <c r="C1648" s="3" t="s">
        <v>2872</v>
      </c>
      <c r="D1648" s="3" t="s">
        <v>75</v>
      </c>
      <c r="E1648" s="3" t="s">
        <v>3084</v>
      </c>
      <c r="F1648" s="3" t="s">
        <v>75</v>
      </c>
      <c r="G1648" s="3" t="s">
        <v>80</v>
      </c>
      <c r="H1648" s="6" t="s">
        <v>1405</v>
      </c>
      <c r="I1648" s="3" t="s">
        <v>3144</v>
      </c>
      <c r="J1648" s="4" t="s">
        <v>16</v>
      </c>
      <c r="K1648" s="7">
        <v>139757</v>
      </c>
      <c r="L1648" s="7">
        <v>319666</v>
      </c>
      <c r="M1648" s="5">
        <v>0</v>
      </c>
      <c r="N1648" s="10">
        <v>2020</v>
      </c>
    </row>
    <row r="1649" spans="1:14" x14ac:dyDescent="0.25">
      <c r="A1649" s="4">
        <v>1648</v>
      </c>
      <c r="B1649" s="5">
        <v>900717280</v>
      </c>
      <c r="C1649" s="3" t="s">
        <v>4181</v>
      </c>
      <c r="D1649" s="3" t="s">
        <v>75</v>
      </c>
      <c r="E1649" s="3" t="s">
        <v>3084</v>
      </c>
      <c r="F1649" s="3" t="s">
        <v>75</v>
      </c>
      <c r="G1649" s="3" t="s">
        <v>1668</v>
      </c>
      <c r="H1649" s="6" t="s">
        <v>1406</v>
      </c>
      <c r="I1649" s="3" t="s">
        <v>3144</v>
      </c>
      <c r="J1649" s="4" t="s">
        <v>16</v>
      </c>
      <c r="K1649" s="7">
        <v>3598720</v>
      </c>
      <c r="L1649" s="7">
        <v>10318745</v>
      </c>
      <c r="M1649" s="5">
        <v>18</v>
      </c>
      <c r="N1649" s="10">
        <v>2020</v>
      </c>
    </row>
    <row r="1650" spans="1:14" x14ac:dyDescent="0.25">
      <c r="A1650" s="4">
        <v>1649</v>
      </c>
      <c r="B1650" s="5">
        <v>900115277</v>
      </c>
      <c r="C1650" s="3" t="s">
        <v>4182</v>
      </c>
      <c r="D1650" s="3" t="s">
        <v>75</v>
      </c>
      <c r="E1650" s="3" t="s">
        <v>3084</v>
      </c>
      <c r="F1650" s="3" t="s">
        <v>75</v>
      </c>
      <c r="G1650" s="3" t="s">
        <v>35</v>
      </c>
      <c r="H1650" s="6" t="s">
        <v>1405</v>
      </c>
      <c r="I1650" s="3" t="s">
        <v>3144</v>
      </c>
      <c r="J1650" s="4" t="s">
        <v>16</v>
      </c>
      <c r="K1650" s="7">
        <v>359083</v>
      </c>
      <c r="L1650" s="7">
        <v>6679389</v>
      </c>
      <c r="M1650" s="5">
        <v>2</v>
      </c>
      <c r="N1650" s="10">
        <v>2020</v>
      </c>
    </row>
    <row r="1651" spans="1:14" x14ac:dyDescent="0.25">
      <c r="A1651" s="4">
        <v>1650</v>
      </c>
      <c r="B1651" s="5">
        <v>900378817</v>
      </c>
      <c r="C1651" s="3" t="s">
        <v>116</v>
      </c>
      <c r="D1651" s="3" t="s">
        <v>75</v>
      </c>
      <c r="E1651" s="3" t="s">
        <v>3084</v>
      </c>
      <c r="F1651" s="3" t="s">
        <v>75</v>
      </c>
      <c r="G1651" s="3" t="s">
        <v>117</v>
      </c>
      <c r="H1651" s="6" t="s">
        <v>1406</v>
      </c>
      <c r="I1651" s="3" t="s">
        <v>3144</v>
      </c>
      <c r="J1651" s="4" t="s">
        <v>16</v>
      </c>
      <c r="K1651" s="7">
        <v>1065207</v>
      </c>
      <c r="L1651" s="7">
        <v>1510978</v>
      </c>
      <c r="M1651" s="5">
        <v>0</v>
      </c>
      <c r="N1651" s="10">
        <v>2020</v>
      </c>
    </row>
    <row r="1652" spans="1:14" x14ac:dyDescent="0.25">
      <c r="A1652" s="4">
        <v>1651</v>
      </c>
      <c r="B1652" s="5">
        <v>900150017</v>
      </c>
      <c r="C1652" s="3" t="s">
        <v>87</v>
      </c>
      <c r="D1652" s="3" t="s">
        <v>75</v>
      </c>
      <c r="E1652" s="3" t="s">
        <v>3085</v>
      </c>
      <c r="F1652" s="3" t="s">
        <v>82</v>
      </c>
      <c r="G1652" s="3" t="s">
        <v>73</v>
      </c>
      <c r="H1652" s="6" t="s">
        <v>1406</v>
      </c>
      <c r="I1652" s="3" t="s">
        <v>3144</v>
      </c>
      <c r="J1652" s="4" t="s">
        <v>16</v>
      </c>
      <c r="K1652" s="7">
        <v>1556199</v>
      </c>
      <c r="L1652" s="7">
        <v>1422428</v>
      </c>
      <c r="M1652" s="5">
        <v>22</v>
      </c>
      <c r="N1652" s="10">
        <v>2020</v>
      </c>
    </row>
    <row r="1653" spans="1:14" x14ac:dyDescent="0.25">
      <c r="A1653" s="4">
        <v>1652</v>
      </c>
      <c r="B1653" s="5">
        <v>900473270</v>
      </c>
      <c r="C1653" s="3" t="s">
        <v>4183</v>
      </c>
      <c r="D1653" s="3" t="s">
        <v>75</v>
      </c>
      <c r="E1653" s="3" t="s">
        <v>3084</v>
      </c>
      <c r="F1653" s="3" t="s">
        <v>75</v>
      </c>
      <c r="G1653" s="3" t="s">
        <v>4423</v>
      </c>
      <c r="H1653" s="6" t="s">
        <v>1407</v>
      </c>
      <c r="I1653" s="3" t="s">
        <v>3144</v>
      </c>
      <c r="J1653" s="4" t="s">
        <v>16</v>
      </c>
      <c r="K1653" s="7">
        <v>222609</v>
      </c>
      <c r="L1653" s="7">
        <v>140009</v>
      </c>
      <c r="M1653" s="5">
        <v>1</v>
      </c>
      <c r="N1653" s="10">
        <v>2020</v>
      </c>
    </row>
    <row r="1654" spans="1:14" x14ac:dyDescent="0.25">
      <c r="A1654" s="4">
        <v>1653</v>
      </c>
      <c r="B1654" s="5">
        <v>72309900</v>
      </c>
      <c r="C1654" s="3" t="s">
        <v>2825</v>
      </c>
      <c r="D1654" s="3" t="s">
        <v>75</v>
      </c>
      <c r="E1654" s="3" t="s">
        <v>3084</v>
      </c>
      <c r="F1654" s="3" t="s">
        <v>75</v>
      </c>
      <c r="G1654" s="3" t="s">
        <v>3539</v>
      </c>
      <c r="H1654" s="6" t="s">
        <v>1405</v>
      </c>
      <c r="I1654" s="3" t="s">
        <v>3144</v>
      </c>
      <c r="J1654" s="4" t="s">
        <v>16</v>
      </c>
      <c r="K1654" s="7">
        <v>4131782</v>
      </c>
      <c r="L1654" s="7">
        <v>3012213</v>
      </c>
      <c r="M1654" s="5">
        <v>0</v>
      </c>
      <c r="N1654" s="10">
        <v>2020</v>
      </c>
    </row>
    <row r="1655" spans="1:14" x14ac:dyDescent="0.25">
      <c r="A1655" s="4">
        <v>1654</v>
      </c>
      <c r="B1655" s="5">
        <v>900596875</v>
      </c>
      <c r="C1655" s="3" t="s">
        <v>4184</v>
      </c>
      <c r="D1655" s="3" t="s">
        <v>75</v>
      </c>
      <c r="E1655" s="3" t="s">
        <v>3083</v>
      </c>
      <c r="F1655" s="3" t="s">
        <v>3088</v>
      </c>
      <c r="G1655" s="3" t="s">
        <v>3110</v>
      </c>
      <c r="H1655" s="6" t="s">
        <v>1406</v>
      </c>
      <c r="I1655" s="3" t="s">
        <v>3144</v>
      </c>
      <c r="J1655" s="4" t="s">
        <v>16</v>
      </c>
      <c r="K1655" s="7">
        <v>133144</v>
      </c>
      <c r="L1655" s="7">
        <v>105075</v>
      </c>
      <c r="M1655" s="5">
        <v>4</v>
      </c>
      <c r="N1655" s="10">
        <v>2020</v>
      </c>
    </row>
    <row r="1656" spans="1:14" x14ac:dyDescent="0.25">
      <c r="A1656" s="4">
        <v>1655</v>
      </c>
      <c r="B1656" s="5">
        <v>900553189</v>
      </c>
      <c r="C1656" s="3" t="s">
        <v>120</v>
      </c>
      <c r="D1656" s="3" t="s">
        <v>75</v>
      </c>
      <c r="E1656" s="3" t="s">
        <v>3084</v>
      </c>
      <c r="F1656" s="3" t="s">
        <v>75</v>
      </c>
      <c r="G1656" s="3" t="s">
        <v>65</v>
      </c>
      <c r="H1656" s="6" t="s">
        <v>1405</v>
      </c>
      <c r="I1656" s="3" t="s">
        <v>3144</v>
      </c>
      <c r="J1656" s="4" t="s">
        <v>16</v>
      </c>
      <c r="K1656" s="7">
        <v>1367298</v>
      </c>
      <c r="L1656" s="7">
        <v>1287953</v>
      </c>
      <c r="M1656" s="5">
        <v>14</v>
      </c>
      <c r="N1656" s="10">
        <v>2020</v>
      </c>
    </row>
    <row r="1657" spans="1:14" x14ac:dyDescent="0.25">
      <c r="A1657" s="4">
        <v>1656</v>
      </c>
      <c r="B1657" s="5">
        <v>900242264</v>
      </c>
      <c r="C1657" s="3" t="s">
        <v>3274</v>
      </c>
      <c r="D1657" s="3" t="s">
        <v>2198</v>
      </c>
      <c r="E1657" s="3" t="s">
        <v>3487</v>
      </c>
      <c r="F1657" s="3" t="s">
        <v>3513</v>
      </c>
      <c r="G1657" s="3" t="s">
        <v>1650</v>
      </c>
      <c r="H1657" s="6" t="s">
        <v>2741</v>
      </c>
      <c r="I1657" s="3" t="s">
        <v>3144</v>
      </c>
      <c r="J1657" s="4" t="s">
        <v>16</v>
      </c>
      <c r="K1657" s="7">
        <v>1056379</v>
      </c>
      <c r="L1657" s="7">
        <v>2300839</v>
      </c>
      <c r="M1657" s="5">
        <v>1</v>
      </c>
      <c r="N1657" s="10">
        <v>2020</v>
      </c>
    </row>
    <row r="1658" spans="1:14" x14ac:dyDescent="0.25">
      <c r="A1658" s="4">
        <v>1657</v>
      </c>
      <c r="B1658" s="5">
        <v>900725402</v>
      </c>
      <c r="C1658" s="3" t="s">
        <v>4185</v>
      </c>
      <c r="D1658" s="3" t="s">
        <v>2198</v>
      </c>
      <c r="E1658" s="3" t="s">
        <v>3487</v>
      </c>
      <c r="F1658" s="3" t="s">
        <v>3513</v>
      </c>
      <c r="G1658" s="3" t="s">
        <v>1987</v>
      </c>
      <c r="H1658" s="6" t="s">
        <v>1406</v>
      </c>
      <c r="I1658" s="3" t="s">
        <v>3144</v>
      </c>
      <c r="J1658" s="4" t="s">
        <v>16</v>
      </c>
      <c r="K1658" s="7">
        <v>7386</v>
      </c>
      <c r="L1658" s="7">
        <v>458725</v>
      </c>
      <c r="M1658" s="5">
        <v>1</v>
      </c>
      <c r="N1658" s="10">
        <v>2020</v>
      </c>
    </row>
    <row r="1659" spans="1:14" x14ac:dyDescent="0.25">
      <c r="A1659" s="4">
        <v>1658</v>
      </c>
      <c r="B1659" s="5">
        <v>900360428</v>
      </c>
      <c r="C1659" s="3" t="s">
        <v>2184</v>
      </c>
      <c r="D1659" s="3" t="s">
        <v>2198</v>
      </c>
      <c r="E1659" s="3" t="s">
        <v>2502</v>
      </c>
      <c r="F1659" s="3" t="s">
        <v>3512</v>
      </c>
      <c r="G1659" s="3" t="s">
        <v>34</v>
      </c>
      <c r="H1659" s="6" t="s">
        <v>1407</v>
      </c>
      <c r="I1659" s="3" t="s">
        <v>3144</v>
      </c>
      <c r="J1659" s="4" t="s">
        <v>16</v>
      </c>
      <c r="K1659" s="7">
        <v>834612</v>
      </c>
      <c r="L1659" s="7">
        <v>1118733</v>
      </c>
      <c r="M1659" s="5">
        <v>5</v>
      </c>
      <c r="N1659" s="10">
        <v>2020</v>
      </c>
    </row>
    <row r="1660" spans="1:14" x14ac:dyDescent="0.25">
      <c r="A1660" s="4">
        <v>1659</v>
      </c>
      <c r="B1660" s="5">
        <v>900450669</v>
      </c>
      <c r="C1660" s="3" t="s">
        <v>4186</v>
      </c>
      <c r="D1660" s="3" t="s">
        <v>2198</v>
      </c>
      <c r="E1660" s="3" t="s">
        <v>3487</v>
      </c>
      <c r="F1660" s="3" t="s">
        <v>3513</v>
      </c>
      <c r="G1660" s="3" t="s">
        <v>3137</v>
      </c>
      <c r="H1660" s="6" t="s">
        <v>1406</v>
      </c>
      <c r="I1660" s="3" t="s">
        <v>3144</v>
      </c>
      <c r="J1660" s="4" t="s">
        <v>16</v>
      </c>
      <c r="K1660" s="7">
        <v>16194</v>
      </c>
      <c r="L1660" s="7">
        <v>1787968</v>
      </c>
      <c r="M1660" s="5">
        <v>0</v>
      </c>
      <c r="N1660" s="10">
        <v>2020</v>
      </c>
    </row>
    <row r="1661" spans="1:14" x14ac:dyDescent="0.25">
      <c r="A1661" s="4">
        <v>1660</v>
      </c>
      <c r="B1661" s="5">
        <v>900879542</v>
      </c>
      <c r="C1661" s="3" t="s">
        <v>1472</v>
      </c>
      <c r="D1661" s="3" t="s">
        <v>1497</v>
      </c>
      <c r="E1661" s="3" t="s">
        <v>2493</v>
      </c>
      <c r="F1661" s="3" t="s">
        <v>1499</v>
      </c>
      <c r="G1661" s="3" t="s">
        <v>1662</v>
      </c>
      <c r="H1661" s="6" t="s">
        <v>1406</v>
      </c>
      <c r="I1661" s="3" t="s">
        <v>3144</v>
      </c>
      <c r="J1661" s="4" t="s">
        <v>16</v>
      </c>
      <c r="K1661" s="7">
        <v>173868</v>
      </c>
      <c r="L1661" s="7">
        <v>284052</v>
      </c>
      <c r="M1661" s="5">
        <v>2</v>
      </c>
      <c r="N1661" s="10">
        <v>2020</v>
      </c>
    </row>
    <row r="1662" spans="1:14" x14ac:dyDescent="0.25">
      <c r="A1662" s="4">
        <v>1661</v>
      </c>
      <c r="B1662" s="5">
        <v>900255772</v>
      </c>
      <c r="C1662" s="3" t="s">
        <v>3267</v>
      </c>
      <c r="D1662" s="3" t="s">
        <v>1497</v>
      </c>
      <c r="E1662" s="3" t="s">
        <v>2493</v>
      </c>
      <c r="F1662" s="3" t="s">
        <v>1499</v>
      </c>
      <c r="G1662" s="3" t="s">
        <v>1650</v>
      </c>
      <c r="H1662" s="6" t="s">
        <v>2741</v>
      </c>
      <c r="I1662" s="3" t="s">
        <v>3144</v>
      </c>
      <c r="J1662" s="4" t="s">
        <v>16</v>
      </c>
      <c r="K1662" s="7">
        <v>689607</v>
      </c>
      <c r="L1662" s="7">
        <v>1788581</v>
      </c>
      <c r="M1662" s="5">
        <v>0</v>
      </c>
      <c r="N1662" s="10">
        <v>2020</v>
      </c>
    </row>
    <row r="1663" spans="1:14" x14ac:dyDescent="0.25">
      <c r="A1663" s="4">
        <v>1662</v>
      </c>
      <c r="B1663" s="5">
        <v>890209128</v>
      </c>
      <c r="C1663" s="3" t="s">
        <v>1443</v>
      </c>
      <c r="D1663" s="3" t="s">
        <v>1497</v>
      </c>
      <c r="E1663" s="3" t="s">
        <v>2493</v>
      </c>
      <c r="F1663" s="3" t="s">
        <v>1499</v>
      </c>
      <c r="G1663" s="3" t="s">
        <v>34</v>
      </c>
      <c r="H1663" s="6" t="s">
        <v>1407</v>
      </c>
      <c r="I1663" s="3" t="s">
        <v>3144</v>
      </c>
      <c r="J1663" s="4" t="s">
        <v>16</v>
      </c>
      <c r="K1663" s="7">
        <v>1545445</v>
      </c>
      <c r="L1663" s="7">
        <v>1335006</v>
      </c>
      <c r="M1663" s="5">
        <v>12</v>
      </c>
      <c r="N1663" s="10">
        <v>2020</v>
      </c>
    </row>
    <row r="1664" spans="1:14" x14ac:dyDescent="0.25">
      <c r="A1664" s="4">
        <v>1663</v>
      </c>
      <c r="B1664" s="5">
        <v>60309244</v>
      </c>
      <c r="C1664" s="3" t="s">
        <v>1438</v>
      </c>
      <c r="D1664" s="3" t="s">
        <v>1497</v>
      </c>
      <c r="E1664" s="3" t="s">
        <v>2493</v>
      </c>
      <c r="F1664" s="3" t="s">
        <v>1500</v>
      </c>
      <c r="G1664" s="3" t="s">
        <v>1649</v>
      </c>
      <c r="H1664" s="6" t="s">
        <v>1405</v>
      </c>
      <c r="I1664" s="3" t="s">
        <v>3144</v>
      </c>
      <c r="J1664" s="4" t="s">
        <v>16</v>
      </c>
      <c r="K1664" s="7">
        <v>545454</v>
      </c>
      <c r="L1664" s="7">
        <v>896334</v>
      </c>
      <c r="M1664" s="5">
        <v>2</v>
      </c>
      <c r="N1664" s="10">
        <v>2020</v>
      </c>
    </row>
    <row r="1665" spans="1:14" x14ac:dyDescent="0.25">
      <c r="A1665" s="4">
        <v>1664</v>
      </c>
      <c r="B1665" s="5">
        <v>13364992</v>
      </c>
      <c r="C1665" s="3" t="s">
        <v>4187</v>
      </c>
      <c r="D1665" s="3" t="s">
        <v>1497</v>
      </c>
      <c r="E1665" s="3" t="s">
        <v>2494</v>
      </c>
      <c r="F1665" s="3" t="s">
        <v>1503</v>
      </c>
      <c r="G1665" s="3" t="s">
        <v>24</v>
      </c>
      <c r="H1665" s="6" t="s">
        <v>1405</v>
      </c>
      <c r="I1665" s="3" t="s">
        <v>3144</v>
      </c>
      <c r="J1665" s="4" t="s">
        <v>16</v>
      </c>
      <c r="K1665" s="7">
        <v>407349</v>
      </c>
      <c r="L1665" s="7">
        <v>251200</v>
      </c>
      <c r="M1665" s="5">
        <v>0</v>
      </c>
      <c r="N1665" s="10">
        <v>2020</v>
      </c>
    </row>
    <row r="1666" spans="1:14" x14ac:dyDescent="0.25">
      <c r="A1666" s="4">
        <v>1665</v>
      </c>
      <c r="B1666" s="5">
        <v>37314543</v>
      </c>
      <c r="C1666" s="3" t="s">
        <v>4188</v>
      </c>
      <c r="D1666" s="3" t="s">
        <v>1497</v>
      </c>
      <c r="E1666" s="3" t="s">
        <v>2494</v>
      </c>
      <c r="F1666" s="3" t="s">
        <v>1503</v>
      </c>
      <c r="G1666" s="3" t="s">
        <v>17</v>
      </c>
      <c r="H1666" s="6" t="s">
        <v>1406</v>
      </c>
      <c r="I1666" s="3" t="s">
        <v>3144</v>
      </c>
      <c r="J1666" s="4" t="s">
        <v>16</v>
      </c>
      <c r="K1666" s="7">
        <v>191321</v>
      </c>
      <c r="L1666" s="7">
        <v>106595.00599999999</v>
      </c>
      <c r="M1666" s="5">
        <v>3</v>
      </c>
      <c r="N1666" s="10">
        <v>2020</v>
      </c>
    </row>
    <row r="1667" spans="1:14" x14ac:dyDescent="0.25">
      <c r="A1667" s="4">
        <v>1666</v>
      </c>
      <c r="B1667" s="5">
        <v>88135821</v>
      </c>
      <c r="C1667" s="3" t="s">
        <v>1487</v>
      </c>
      <c r="D1667" s="3" t="s">
        <v>1497</v>
      </c>
      <c r="E1667" s="3" t="s">
        <v>2494</v>
      </c>
      <c r="F1667" s="3" t="s">
        <v>1503</v>
      </c>
      <c r="G1667" s="3" t="s">
        <v>20</v>
      </c>
      <c r="H1667" s="6" t="s">
        <v>1405</v>
      </c>
      <c r="I1667" s="3" t="s">
        <v>3144</v>
      </c>
      <c r="J1667" s="4" t="s">
        <v>16</v>
      </c>
      <c r="K1667" s="7">
        <v>1632613</v>
      </c>
      <c r="L1667" s="7">
        <v>893511</v>
      </c>
      <c r="M1667" s="5">
        <v>0</v>
      </c>
      <c r="N1667" s="10">
        <v>2020</v>
      </c>
    </row>
    <row r="1668" spans="1:14" x14ac:dyDescent="0.25">
      <c r="A1668" s="4">
        <v>1667</v>
      </c>
      <c r="B1668" s="5">
        <v>900319856</v>
      </c>
      <c r="C1668" s="3" t="s">
        <v>2450</v>
      </c>
      <c r="D1668" s="3" t="s">
        <v>2310</v>
      </c>
      <c r="E1668" s="3" t="s">
        <v>3073</v>
      </c>
      <c r="F1668" s="3" t="s">
        <v>2310</v>
      </c>
      <c r="G1668" s="3" t="s">
        <v>1662</v>
      </c>
      <c r="H1668" s="6" t="s">
        <v>1406</v>
      </c>
      <c r="I1668" s="3" t="s">
        <v>2746</v>
      </c>
      <c r="J1668" s="4" t="s">
        <v>16</v>
      </c>
      <c r="K1668" s="7">
        <v>93624</v>
      </c>
      <c r="L1668" s="7">
        <v>1190754</v>
      </c>
      <c r="M1668" s="5">
        <v>15</v>
      </c>
      <c r="N1668" s="10">
        <v>2018</v>
      </c>
    </row>
    <row r="1669" spans="1:14" x14ac:dyDescent="0.25">
      <c r="A1669" s="4">
        <v>1668</v>
      </c>
      <c r="B1669" s="5">
        <v>43040615</v>
      </c>
      <c r="C1669" s="3" t="s">
        <v>2451</v>
      </c>
      <c r="D1669" s="3" t="s">
        <v>2310</v>
      </c>
      <c r="E1669" s="3" t="s">
        <v>3073</v>
      </c>
      <c r="F1669" s="3" t="s">
        <v>2310</v>
      </c>
      <c r="G1669" s="3" t="s">
        <v>98</v>
      </c>
      <c r="H1669" s="6" t="s">
        <v>98</v>
      </c>
      <c r="I1669" s="3" t="s">
        <v>2746</v>
      </c>
      <c r="J1669" s="4" t="s">
        <v>16</v>
      </c>
      <c r="K1669" s="7">
        <v>784210</v>
      </c>
      <c r="L1669" s="7">
        <v>1371862</v>
      </c>
      <c r="M1669" s="5">
        <v>0</v>
      </c>
      <c r="N1669" s="10">
        <v>2018</v>
      </c>
    </row>
    <row r="1670" spans="1:14" x14ac:dyDescent="0.25">
      <c r="A1670" s="4">
        <v>1669</v>
      </c>
      <c r="B1670" s="5">
        <v>43620047</v>
      </c>
      <c r="C1670" s="3" t="s">
        <v>2452</v>
      </c>
      <c r="D1670" s="3" t="s">
        <v>2310</v>
      </c>
      <c r="E1670" s="3" t="s">
        <v>3073</v>
      </c>
      <c r="F1670" s="3" t="s">
        <v>2310</v>
      </c>
      <c r="G1670" s="3" t="s">
        <v>71</v>
      </c>
      <c r="H1670" s="6" t="s">
        <v>1405</v>
      </c>
      <c r="I1670" s="3" t="s">
        <v>2746</v>
      </c>
      <c r="J1670" s="4" t="s">
        <v>16</v>
      </c>
      <c r="K1670" s="7">
        <v>1598890</v>
      </c>
      <c r="L1670" s="7">
        <v>1278223</v>
      </c>
      <c r="M1670" s="5">
        <v>0</v>
      </c>
      <c r="N1670" s="10">
        <v>2018</v>
      </c>
    </row>
    <row r="1671" spans="1:14" x14ac:dyDescent="0.25">
      <c r="A1671" s="4">
        <v>1670</v>
      </c>
      <c r="B1671" s="5">
        <v>1017204441</v>
      </c>
      <c r="C1671" s="3" t="s">
        <v>2453</v>
      </c>
      <c r="D1671" s="3" t="s">
        <v>2310</v>
      </c>
      <c r="E1671" s="3" t="s">
        <v>3073</v>
      </c>
      <c r="F1671" s="3" t="s">
        <v>2310</v>
      </c>
      <c r="G1671" s="3" t="s">
        <v>71</v>
      </c>
      <c r="H1671" s="6" t="s">
        <v>1405</v>
      </c>
      <c r="I1671" s="3" t="s">
        <v>2746</v>
      </c>
      <c r="J1671" s="4" t="s">
        <v>16</v>
      </c>
      <c r="K1671" s="7">
        <v>1078790</v>
      </c>
      <c r="L1671" s="7">
        <v>1340968</v>
      </c>
      <c r="M1671" s="5">
        <v>0</v>
      </c>
      <c r="N1671" s="10">
        <v>2018</v>
      </c>
    </row>
    <row r="1672" spans="1:14" x14ac:dyDescent="0.25">
      <c r="A1672" s="4">
        <v>1671</v>
      </c>
      <c r="B1672" s="5">
        <v>43501439</v>
      </c>
      <c r="C1672" s="3" t="s">
        <v>2454</v>
      </c>
      <c r="D1672" s="3" t="s">
        <v>2310</v>
      </c>
      <c r="E1672" s="3" t="s">
        <v>3073</v>
      </c>
      <c r="F1672" s="3" t="s">
        <v>2310</v>
      </c>
      <c r="G1672" s="3" t="s">
        <v>98</v>
      </c>
      <c r="H1672" s="6" t="s">
        <v>98</v>
      </c>
      <c r="I1672" s="3" t="s">
        <v>2746</v>
      </c>
      <c r="J1672" s="4" t="s">
        <v>16</v>
      </c>
      <c r="K1672" s="7">
        <v>576048</v>
      </c>
      <c r="L1672" s="7">
        <v>719493</v>
      </c>
      <c r="M1672" s="5">
        <v>0</v>
      </c>
      <c r="N1672" s="10">
        <v>2018</v>
      </c>
    </row>
    <row r="1673" spans="1:14" x14ac:dyDescent="0.25">
      <c r="A1673" s="4">
        <v>1672</v>
      </c>
      <c r="B1673" s="5">
        <v>900279321</v>
      </c>
      <c r="C1673" s="3" t="s">
        <v>2455</v>
      </c>
      <c r="D1673" s="3" t="s">
        <v>2310</v>
      </c>
      <c r="E1673" s="3" t="s">
        <v>3073</v>
      </c>
      <c r="F1673" s="3" t="s">
        <v>2315</v>
      </c>
      <c r="G1673" s="3" t="s">
        <v>73</v>
      </c>
      <c r="H1673" s="6" t="s">
        <v>1406</v>
      </c>
      <c r="I1673" s="3" t="s">
        <v>2746</v>
      </c>
      <c r="J1673" s="4" t="s">
        <v>16</v>
      </c>
      <c r="K1673" s="7">
        <v>0</v>
      </c>
      <c r="L1673" s="7">
        <v>289967</v>
      </c>
      <c r="M1673" s="5">
        <v>3</v>
      </c>
      <c r="N1673" s="10">
        <v>2018</v>
      </c>
    </row>
    <row r="1674" spans="1:14" x14ac:dyDescent="0.25">
      <c r="A1674" s="4">
        <v>1673</v>
      </c>
      <c r="B1674" s="5">
        <v>900264781</v>
      </c>
      <c r="C1674" s="3" t="s">
        <v>2456</v>
      </c>
      <c r="D1674" s="3" t="s">
        <v>2310</v>
      </c>
      <c r="E1674" s="3" t="s">
        <v>3073</v>
      </c>
      <c r="F1674" s="3" t="s">
        <v>2310</v>
      </c>
      <c r="G1674" s="3" t="s">
        <v>1650</v>
      </c>
      <c r="H1674" s="6" t="s">
        <v>2741</v>
      </c>
      <c r="I1674" s="3" t="s">
        <v>2746</v>
      </c>
      <c r="J1674" s="4" t="s">
        <v>14</v>
      </c>
      <c r="K1674" s="7">
        <v>66480</v>
      </c>
      <c r="L1674" s="7">
        <v>7687796</v>
      </c>
      <c r="M1674" s="5">
        <v>16</v>
      </c>
      <c r="N1674" s="10">
        <v>2016</v>
      </c>
    </row>
    <row r="1675" spans="1:14" x14ac:dyDescent="0.25">
      <c r="A1675" s="4">
        <v>1674</v>
      </c>
      <c r="B1675" s="5">
        <v>811042221</v>
      </c>
      <c r="C1675" s="3" t="s">
        <v>2457</v>
      </c>
      <c r="D1675" s="3" t="s">
        <v>2310</v>
      </c>
      <c r="E1675" s="3" t="s">
        <v>3073</v>
      </c>
      <c r="F1675" s="3" t="s">
        <v>2317</v>
      </c>
      <c r="G1675" s="3" t="s">
        <v>38</v>
      </c>
      <c r="H1675" s="6" t="s">
        <v>1407</v>
      </c>
      <c r="I1675" s="3" t="s">
        <v>2746</v>
      </c>
      <c r="J1675" s="4" t="s">
        <v>16</v>
      </c>
      <c r="K1675" s="7">
        <v>1248237</v>
      </c>
      <c r="L1675" s="7">
        <v>1248237</v>
      </c>
      <c r="M1675" s="5">
        <v>19</v>
      </c>
      <c r="N1675" s="10">
        <v>2018</v>
      </c>
    </row>
    <row r="1676" spans="1:14" x14ac:dyDescent="0.25">
      <c r="A1676" s="4">
        <v>1675</v>
      </c>
      <c r="B1676" s="5">
        <v>900123346</v>
      </c>
      <c r="C1676" s="3" t="s">
        <v>2458</v>
      </c>
      <c r="D1676" s="3" t="s">
        <v>2310</v>
      </c>
      <c r="E1676" s="3" t="s">
        <v>3073</v>
      </c>
      <c r="F1676" s="3" t="s">
        <v>2312</v>
      </c>
      <c r="G1676" s="3" t="s">
        <v>43</v>
      </c>
      <c r="H1676" s="6" t="s">
        <v>1407</v>
      </c>
      <c r="I1676" s="3" t="s">
        <v>2746</v>
      </c>
      <c r="J1676" s="4" t="s">
        <v>16</v>
      </c>
      <c r="K1676" s="7">
        <v>879479</v>
      </c>
      <c r="L1676" s="7">
        <v>7812143</v>
      </c>
      <c r="M1676" s="5">
        <v>80</v>
      </c>
      <c r="N1676" s="10">
        <v>2018</v>
      </c>
    </row>
    <row r="1677" spans="1:14" x14ac:dyDescent="0.25">
      <c r="A1677" s="4">
        <v>1676</v>
      </c>
      <c r="B1677" s="5">
        <v>811011137</v>
      </c>
      <c r="C1677" s="3" t="s">
        <v>2459</v>
      </c>
      <c r="D1677" s="3" t="s">
        <v>2310</v>
      </c>
      <c r="E1677" s="3" t="s">
        <v>3073</v>
      </c>
      <c r="F1677" s="3" t="s">
        <v>2310</v>
      </c>
      <c r="G1677" s="3" t="s">
        <v>72</v>
      </c>
      <c r="H1677" s="6" t="s">
        <v>1407</v>
      </c>
      <c r="I1677" s="3" t="s">
        <v>2746</v>
      </c>
      <c r="J1677" s="4" t="s">
        <v>16</v>
      </c>
      <c r="K1677" s="7">
        <v>3327715</v>
      </c>
      <c r="L1677" s="7">
        <v>3842562</v>
      </c>
      <c r="M1677" s="5">
        <v>45</v>
      </c>
      <c r="N1677" s="10">
        <v>2017</v>
      </c>
    </row>
    <row r="1678" spans="1:14" x14ac:dyDescent="0.25">
      <c r="A1678" s="4">
        <v>1677</v>
      </c>
      <c r="B1678" s="5">
        <v>71710366</v>
      </c>
      <c r="C1678" s="3" t="s">
        <v>2460</v>
      </c>
      <c r="D1678" s="3" t="s">
        <v>2310</v>
      </c>
      <c r="E1678" s="3" t="s">
        <v>3073</v>
      </c>
      <c r="F1678" s="3" t="s">
        <v>2310</v>
      </c>
      <c r="G1678" s="3" t="s">
        <v>23</v>
      </c>
      <c r="H1678" s="6" t="s">
        <v>2741</v>
      </c>
      <c r="I1678" s="3" t="s">
        <v>2746</v>
      </c>
      <c r="J1678" s="4" t="s">
        <v>16</v>
      </c>
      <c r="K1678" s="7">
        <v>935042</v>
      </c>
      <c r="L1678" s="7">
        <v>1571512</v>
      </c>
      <c r="M1678" s="5">
        <v>2</v>
      </c>
      <c r="N1678" s="10">
        <v>2018</v>
      </c>
    </row>
    <row r="1679" spans="1:14" x14ac:dyDescent="0.25">
      <c r="A1679" s="4">
        <v>1678</v>
      </c>
      <c r="B1679" s="5">
        <v>900085034</v>
      </c>
      <c r="C1679" s="3" t="s">
        <v>2461</v>
      </c>
      <c r="D1679" s="3" t="s">
        <v>2310</v>
      </c>
      <c r="E1679" s="3" t="s">
        <v>3073</v>
      </c>
      <c r="F1679" s="3" t="s">
        <v>2310</v>
      </c>
      <c r="G1679" s="3" t="s">
        <v>19</v>
      </c>
      <c r="H1679" s="6" t="s">
        <v>1405</v>
      </c>
      <c r="I1679" s="3" t="s">
        <v>2746</v>
      </c>
      <c r="J1679" s="4" t="s">
        <v>16</v>
      </c>
      <c r="K1679" s="7">
        <v>107590</v>
      </c>
      <c r="L1679" s="7">
        <v>2171674</v>
      </c>
      <c r="M1679" s="5">
        <v>8</v>
      </c>
      <c r="N1679" s="10">
        <v>2019</v>
      </c>
    </row>
    <row r="1680" spans="1:14" x14ac:dyDescent="0.25">
      <c r="A1680" s="4">
        <v>1679</v>
      </c>
      <c r="B1680" s="5">
        <v>70066826</v>
      </c>
      <c r="C1680" s="3" t="s">
        <v>2462</v>
      </c>
      <c r="D1680" s="3" t="s">
        <v>2310</v>
      </c>
      <c r="E1680" s="3" t="s">
        <v>3073</v>
      </c>
      <c r="F1680" s="3" t="s">
        <v>2310</v>
      </c>
      <c r="G1680" s="3" t="s">
        <v>98</v>
      </c>
      <c r="H1680" s="6" t="s">
        <v>98</v>
      </c>
      <c r="I1680" s="3" t="s">
        <v>2746</v>
      </c>
      <c r="J1680" s="4" t="s">
        <v>16</v>
      </c>
      <c r="K1680" s="7">
        <v>6300</v>
      </c>
      <c r="L1680" s="7">
        <v>902768</v>
      </c>
      <c r="M1680" s="5">
        <v>0</v>
      </c>
      <c r="N1680" s="10">
        <v>2019</v>
      </c>
    </row>
    <row r="1681" spans="1:14" x14ac:dyDescent="0.25">
      <c r="A1681" s="4">
        <v>1680</v>
      </c>
      <c r="B1681" s="5">
        <v>890914965</v>
      </c>
      <c r="C1681" s="3" t="s">
        <v>2463</v>
      </c>
      <c r="D1681" s="3" t="s">
        <v>2310</v>
      </c>
      <c r="E1681" s="3" t="s">
        <v>3073</v>
      </c>
      <c r="F1681" s="3" t="s">
        <v>2310</v>
      </c>
      <c r="G1681" s="3" t="s">
        <v>1658</v>
      </c>
      <c r="H1681" s="6" t="s">
        <v>2741</v>
      </c>
      <c r="I1681" s="3" t="s">
        <v>2746</v>
      </c>
      <c r="J1681" s="4" t="s">
        <v>14</v>
      </c>
      <c r="K1681" s="7">
        <v>18394</v>
      </c>
      <c r="L1681" s="7">
        <v>36242117</v>
      </c>
      <c r="M1681" s="5">
        <v>60</v>
      </c>
      <c r="N1681" s="10">
        <v>2018</v>
      </c>
    </row>
    <row r="1682" spans="1:14" x14ac:dyDescent="0.25">
      <c r="A1682" s="4">
        <v>1681</v>
      </c>
      <c r="B1682" s="5">
        <v>15378308</v>
      </c>
      <c r="C1682" s="3" t="s">
        <v>2464</v>
      </c>
      <c r="D1682" s="3" t="s">
        <v>2310</v>
      </c>
      <c r="E1682" s="3" t="s">
        <v>3073</v>
      </c>
      <c r="F1682" s="3" t="s">
        <v>2310</v>
      </c>
      <c r="G1682" s="3" t="s">
        <v>98</v>
      </c>
      <c r="H1682" s="6" t="s">
        <v>98</v>
      </c>
      <c r="I1682" s="3" t="s">
        <v>2746</v>
      </c>
      <c r="J1682" s="4" t="s">
        <v>16</v>
      </c>
      <c r="K1682" s="7">
        <v>487834</v>
      </c>
      <c r="L1682" s="7">
        <v>4061937</v>
      </c>
      <c r="M1682" s="5">
        <v>0</v>
      </c>
      <c r="N1682" s="10">
        <v>2018</v>
      </c>
    </row>
    <row r="1683" spans="1:14" x14ac:dyDescent="0.25">
      <c r="A1683" s="4">
        <v>1682</v>
      </c>
      <c r="B1683" s="5">
        <v>900240396</v>
      </c>
      <c r="C1683" s="3" t="s">
        <v>2465</v>
      </c>
      <c r="D1683" s="3" t="s">
        <v>2310</v>
      </c>
      <c r="E1683" s="3" t="s">
        <v>3073</v>
      </c>
      <c r="F1683" s="3" t="s">
        <v>2310</v>
      </c>
      <c r="G1683" s="3" t="s">
        <v>17</v>
      </c>
      <c r="H1683" s="6" t="s">
        <v>1406</v>
      </c>
      <c r="I1683" s="3" t="s">
        <v>2746</v>
      </c>
      <c r="J1683" s="4" t="s">
        <v>16</v>
      </c>
      <c r="K1683" s="7">
        <v>1788211</v>
      </c>
      <c r="L1683" s="7">
        <v>370114</v>
      </c>
      <c r="M1683" s="5">
        <v>2</v>
      </c>
      <c r="N1683" s="10">
        <v>2018</v>
      </c>
    </row>
    <row r="1684" spans="1:14" x14ac:dyDescent="0.25">
      <c r="A1684" s="4">
        <v>1683</v>
      </c>
      <c r="B1684" s="5">
        <v>900012852</v>
      </c>
      <c r="C1684" s="3" t="s">
        <v>2466</v>
      </c>
      <c r="D1684" s="3" t="s">
        <v>2310</v>
      </c>
      <c r="E1684" s="3" t="s">
        <v>3073</v>
      </c>
      <c r="F1684" s="3" t="s">
        <v>2310</v>
      </c>
      <c r="G1684" s="3" t="s">
        <v>1990</v>
      </c>
      <c r="H1684" s="6" t="s">
        <v>1406</v>
      </c>
      <c r="I1684" s="3" t="s">
        <v>2746</v>
      </c>
      <c r="J1684" s="4" t="s">
        <v>16</v>
      </c>
      <c r="K1684" s="7">
        <v>82874</v>
      </c>
      <c r="L1684" s="7">
        <v>6697435</v>
      </c>
      <c r="M1684" s="5">
        <v>25</v>
      </c>
      <c r="N1684" s="10">
        <v>2018</v>
      </c>
    </row>
    <row r="1685" spans="1:14" x14ac:dyDescent="0.25">
      <c r="A1685" s="4">
        <v>1684</v>
      </c>
      <c r="B1685" s="5">
        <v>811001375</v>
      </c>
      <c r="C1685" s="3" t="s">
        <v>2467</v>
      </c>
      <c r="D1685" s="3" t="s">
        <v>2310</v>
      </c>
      <c r="E1685" s="3" t="s">
        <v>3073</v>
      </c>
      <c r="F1685" s="3" t="s">
        <v>2310</v>
      </c>
      <c r="G1685" s="3" t="s">
        <v>24</v>
      </c>
      <c r="H1685" s="6" t="s">
        <v>1405</v>
      </c>
      <c r="I1685" s="3" t="s">
        <v>2746</v>
      </c>
      <c r="J1685" s="4" t="s">
        <v>16</v>
      </c>
      <c r="K1685" s="7">
        <v>905669</v>
      </c>
      <c r="L1685" s="7">
        <v>3910033</v>
      </c>
      <c r="M1685" s="5">
        <v>21</v>
      </c>
      <c r="N1685" s="10">
        <v>2019</v>
      </c>
    </row>
    <row r="1686" spans="1:14" x14ac:dyDescent="0.25">
      <c r="A1686" s="4">
        <v>1685</v>
      </c>
      <c r="B1686" s="5">
        <v>900374581</v>
      </c>
      <c r="C1686" s="3" t="s">
        <v>2468</v>
      </c>
      <c r="D1686" s="3" t="s">
        <v>2310</v>
      </c>
      <c r="E1686" s="3" t="s">
        <v>3073</v>
      </c>
      <c r="F1686" s="3" t="s">
        <v>2310</v>
      </c>
      <c r="G1686" s="3" t="s">
        <v>2196</v>
      </c>
      <c r="H1686" s="6" t="s">
        <v>1407</v>
      </c>
      <c r="I1686" s="3" t="s">
        <v>2746</v>
      </c>
      <c r="J1686" s="4" t="s">
        <v>16</v>
      </c>
      <c r="K1686" s="7">
        <v>182117</v>
      </c>
      <c r="L1686" s="7">
        <v>1340502</v>
      </c>
      <c r="M1686" s="5">
        <v>37</v>
      </c>
      <c r="N1686" s="10">
        <v>2019</v>
      </c>
    </row>
    <row r="1687" spans="1:14" x14ac:dyDescent="0.25">
      <c r="A1687" s="4">
        <v>1686</v>
      </c>
      <c r="B1687" s="5">
        <v>900458343</v>
      </c>
      <c r="C1687" s="3" t="s">
        <v>2469</v>
      </c>
      <c r="D1687" s="3" t="s">
        <v>2310</v>
      </c>
      <c r="E1687" s="3" t="s">
        <v>3073</v>
      </c>
      <c r="F1687" s="3" t="s">
        <v>2310</v>
      </c>
      <c r="G1687" s="3" t="s">
        <v>34</v>
      </c>
      <c r="H1687" s="6" t="s">
        <v>1407</v>
      </c>
      <c r="I1687" s="3" t="s">
        <v>2746</v>
      </c>
      <c r="J1687" s="4" t="s">
        <v>16</v>
      </c>
      <c r="K1687" s="7">
        <v>6240</v>
      </c>
      <c r="L1687" s="7">
        <v>2344499</v>
      </c>
      <c r="M1687" s="5">
        <v>8</v>
      </c>
      <c r="N1687" s="10">
        <v>2019</v>
      </c>
    </row>
    <row r="1688" spans="1:14" x14ac:dyDescent="0.25">
      <c r="A1688" s="4">
        <v>1687</v>
      </c>
      <c r="B1688" s="5">
        <v>900659285</v>
      </c>
      <c r="C1688" s="3" t="s">
        <v>2470</v>
      </c>
      <c r="D1688" s="3" t="s">
        <v>2310</v>
      </c>
      <c r="E1688" s="3" t="s">
        <v>3073</v>
      </c>
      <c r="F1688" s="3" t="s">
        <v>2310</v>
      </c>
      <c r="G1688" s="3" t="s">
        <v>1708</v>
      </c>
      <c r="H1688" s="6" t="s">
        <v>2741</v>
      </c>
      <c r="I1688" s="3" t="s">
        <v>2746</v>
      </c>
      <c r="J1688" s="4" t="s">
        <v>16</v>
      </c>
      <c r="K1688" s="7">
        <v>140756</v>
      </c>
      <c r="L1688" s="7">
        <v>2937290</v>
      </c>
      <c r="M1688" s="5">
        <v>55</v>
      </c>
      <c r="N1688" s="10">
        <v>2019</v>
      </c>
    </row>
    <row r="1689" spans="1:14" x14ac:dyDescent="0.25">
      <c r="A1689" s="4">
        <v>1688</v>
      </c>
      <c r="B1689" s="5">
        <v>70826101</v>
      </c>
      <c r="C1689" s="3" t="s">
        <v>2471</v>
      </c>
      <c r="D1689" s="3" t="s">
        <v>2310</v>
      </c>
      <c r="E1689" s="3" t="s">
        <v>3073</v>
      </c>
      <c r="F1689" s="3" t="s">
        <v>2310</v>
      </c>
      <c r="G1689" s="3" t="s">
        <v>98</v>
      </c>
      <c r="H1689" s="6" t="s">
        <v>98</v>
      </c>
      <c r="I1689" s="3" t="s">
        <v>2746</v>
      </c>
      <c r="J1689" s="4" t="s">
        <v>16</v>
      </c>
      <c r="K1689" s="7">
        <v>504383</v>
      </c>
      <c r="L1689" s="7">
        <v>18760692</v>
      </c>
      <c r="M1689" s="5">
        <v>0</v>
      </c>
      <c r="N1689" s="10">
        <v>2019</v>
      </c>
    </row>
    <row r="1690" spans="1:14" x14ac:dyDescent="0.25">
      <c r="A1690" s="4">
        <v>1689</v>
      </c>
      <c r="B1690" s="5" t="s">
        <v>4189</v>
      </c>
      <c r="C1690" s="3" t="s">
        <v>2472</v>
      </c>
      <c r="D1690" s="3" t="s">
        <v>2310</v>
      </c>
      <c r="E1690" s="3" t="s">
        <v>3073</v>
      </c>
      <c r="F1690" s="3" t="s">
        <v>2310</v>
      </c>
      <c r="G1690" s="3" t="s">
        <v>98</v>
      </c>
      <c r="H1690" s="6" t="s">
        <v>98</v>
      </c>
      <c r="I1690" s="3" t="s">
        <v>2746</v>
      </c>
      <c r="J1690" s="4" t="s">
        <v>16</v>
      </c>
      <c r="K1690" s="7">
        <v>1474082</v>
      </c>
      <c r="L1690" s="7">
        <v>663364</v>
      </c>
      <c r="M1690" s="5">
        <v>0</v>
      </c>
      <c r="N1690" s="10">
        <v>2019</v>
      </c>
    </row>
    <row r="1691" spans="1:14" x14ac:dyDescent="0.25">
      <c r="A1691" s="4">
        <v>1690</v>
      </c>
      <c r="B1691" s="5">
        <v>900281993</v>
      </c>
      <c r="C1691" s="3" t="s">
        <v>2473</v>
      </c>
      <c r="D1691" s="3" t="s">
        <v>2310</v>
      </c>
      <c r="E1691" s="3" t="s">
        <v>3073</v>
      </c>
      <c r="F1691" s="3" t="s">
        <v>2310</v>
      </c>
      <c r="G1691" s="3" t="s">
        <v>1647</v>
      </c>
      <c r="H1691" s="6" t="s">
        <v>2741</v>
      </c>
      <c r="I1691" s="3" t="s">
        <v>2746</v>
      </c>
      <c r="J1691" s="4" t="s">
        <v>16</v>
      </c>
      <c r="K1691" s="7">
        <v>692937</v>
      </c>
      <c r="L1691" s="7">
        <v>8958268</v>
      </c>
      <c r="M1691" s="5">
        <v>0</v>
      </c>
      <c r="N1691" s="10">
        <v>2019</v>
      </c>
    </row>
    <row r="1692" spans="1:14" x14ac:dyDescent="0.25">
      <c r="A1692" s="4">
        <v>1691</v>
      </c>
      <c r="B1692" s="5">
        <v>900107524</v>
      </c>
      <c r="C1692" s="3" t="s">
        <v>2474</v>
      </c>
      <c r="D1692" s="3" t="s">
        <v>2310</v>
      </c>
      <c r="E1692" s="3" t="s">
        <v>3073</v>
      </c>
      <c r="F1692" s="3" t="s">
        <v>2310</v>
      </c>
      <c r="G1692" s="3" t="s">
        <v>20</v>
      </c>
      <c r="H1692" s="6" t="s">
        <v>1405</v>
      </c>
      <c r="I1692" s="3" t="s">
        <v>2746</v>
      </c>
      <c r="J1692" s="4" t="s">
        <v>16</v>
      </c>
      <c r="K1692" s="7">
        <v>0</v>
      </c>
      <c r="L1692" s="7">
        <v>1366037</v>
      </c>
      <c r="M1692" s="5">
        <v>1</v>
      </c>
      <c r="N1692" s="10">
        <v>2019</v>
      </c>
    </row>
    <row r="1693" spans="1:14" x14ac:dyDescent="0.25">
      <c r="A1693" s="4">
        <v>1692</v>
      </c>
      <c r="B1693" s="5">
        <v>900345589</v>
      </c>
      <c r="C1693" s="3" t="s">
        <v>2475</v>
      </c>
      <c r="D1693" s="3" t="s">
        <v>2310</v>
      </c>
      <c r="E1693" s="3" t="s">
        <v>3073</v>
      </c>
      <c r="F1693" s="3" t="s">
        <v>2310</v>
      </c>
      <c r="G1693" s="3" t="s">
        <v>39</v>
      </c>
      <c r="H1693" s="6" t="s">
        <v>1407</v>
      </c>
      <c r="I1693" s="3" t="s">
        <v>2746</v>
      </c>
      <c r="J1693" s="4" t="s">
        <v>16</v>
      </c>
      <c r="K1693" s="7">
        <v>200655</v>
      </c>
      <c r="L1693" s="7">
        <v>1150556</v>
      </c>
      <c r="M1693" s="5">
        <v>48</v>
      </c>
      <c r="N1693" s="10">
        <v>2019</v>
      </c>
    </row>
    <row r="1694" spans="1:14" x14ac:dyDescent="0.25">
      <c r="A1694" s="4">
        <v>1693</v>
      </c>
      <c r="B1694" s="5">
        <v>11796087</v>
      </c>
      <c r="C1694" s="3" t="s">
        <v>2476</v>
      </c>
      <c r="D1694" s="3" t="s">
        <v>2310</v>
      </c>
      <c r="E1694" s="3" t="s">
        <v>3073</v>
      </c>
      <c r="F1694" s="3" t="s">
        <v>2310</v>
      </c>
      <c r="G1694" s="3" t="s">
        <v>17</v>
      </c>
      <c r="H1694" s="6" t="s">
        <v>1406</v>
      </c>
      <c r="I1694" s="3" t="s">
        <v>2746</v>
      </c>
      <c r="J1694" s="4" t="s">
        <v>16</v>
      </c>
      <c r="K1694" s="7">
        <v>51621</v>
      </c>
      <c r="L1694" s="7">
        <v>1921315</v>
      </c>
      <c r="M1694" s="5">
        <v>0</v>
      </c>
      <c r="N1694" s="10">
        <v>2019</v>
      </c>
    </row>
    <row r="1695" spans="1:14" x14ac:dyDescent="0.25">
      <c r="A1695" s="4">
        <v>1694</v>
      </c>
      <c r="B1695" s="5">
        <v>900376231</v>
      </c>
      <c r="C1695" s="3" t="s">
        <v>2477</v>
      </c>
      <c r="D1695" s="3" t="s">
        <v>2310</v>
      </c>
      <c r="E1695" s="3" t="s">
        <v>3073</v>
      </c>
      <c r="F1695" s="3" t="s">
        <v>2310</v>
      </c>
      <c r="G1695" s="3" t="s">
        <v>2416</v>
      </c>
      <c r="H1695" s="6" t="s">
        <v>1407</v>
      </c>
      <c r="I1695" s="3" t="s">
        <v>2746</v>
      </c>
      <c r="J1695" s="4" t="s">
        <v>16</v>
      </c>
      <c r="K1695" s="7">
        <v>118130</v>
      </c>
      <c r="L1695" s="7">
        <v>1381974</v>
      </c>
      <c r="M1695" s="5">
        <v>25</v>
      </c>
      <c r="N1695" s="10">
        <v>2019</v>
      </c>
    </row>
    <row r="1696" spans="1:14" x14ac:dyDescent="0.25">
      <c r="A1696" s="4">
        <v>1695</v>
      </c>
      <c r="B1696" s="5">
        <v>52705646</v>
      </c>
      <c r="C1696" s="3" t="s">
        <v>2478</v>
      </c>
      <c r="D1696" s="3" t="s">
        <v>2310</v>
      </c>
      <c r="E1696" s="3" t="s">
        <v>3073</v>
      </c>
      <c r="F1696" s="3" t="s">
        <v>2310</v>
      </c>
      <c r="G1696" s="3" t="s">
        <v>98</v>
      </c>
      <c r="H1696" s="6" t="s">
        <v>98</v>
      </c>
      <c r="I1696" s="3" t="s">
        <v>2746</v>
      </c>
      <c r="J1696" s="4" t="s">
        <v>16</v>
      </c>
      <c r="K1696" s="7">
        <v>536554</v>
      </c>
      <c r="L1696" s="7">
        <v>494510</v>
      </c>
      <c r="M1696" s="5">
        <v>4</v>
      </c>
      <c r="N1696" s="10">
        <v>2019</v>
      </c>
    </row>
    <row r="1697" spans="1:14" x14ac:dyDescent="0.25">
      <c r="A1697" s="4">
        <v>1696</v>
      </c>
      <c r="B1697" s="5">
        <v>8163605</v>
      </c>
      <c r="C1697" s="3" t="s">
        <v>2479</v>
      </c>
      <c r="D1697" s="3" t="s">
        <v>2310</v>
      </c>
      <c r="E1697" s="3" t="s">
        <v>3073</v>
      </c>
      <c r="F1697" s="3" t="s">
        <v>2312</v>
      </c>
      <c r="G1697" s="3" t="s">
        <v>46</v>
      </c>
      <c r="H1697" s="6" t="s">
        <v>1405</v>
      </c>
      <c r="I1697" s="3" t="s">
        <v>2746</v>
      </c>
      <c r="J1697" s="4" t="s">
        <v>16</v>
      </c>
      <c r="K1697" s="7">
        <v>215800</v>
      </c>
      <c r="L1697" s="7">
        <v>1183423</v>
      </c>
      <c r="M1697" s="5">
        <v>28</v>
      </c>
      <c r="N1697" s="10">
        <v>2019</v>
      </c>
    </row>
    <row r="1698" spans="1:14" x14ac:dyDescent="0.25">
      <c r="A1698" s="4">
        <v>1697</v>
      </c>
      <c r="B1698" s="5">
        <v>811030830</v>
      </c>
      <c r="C1698" s="3" t="s">
        <v>2480</v>
      </c>
      <c r="D1698" s="3" t="s">
        <v>2310</v>
      </c>
      <c r="E1698" s="3" t="s">
        <v>3073</v>
      </c>
      <c r="F1698" s="3" t="s">
        <v>2315</v>
      </c>
      <c r="G1698" s="3" t="s">
        <v>27</v>
      </c>
      <c r="H1698" s="6" t="s">
        <v>1406</v>
      </c>
      <c r="I1698" s="3" t="s">
        <v>2746</v>
      </c>
      <c r="J1698" s="4" t="s">
        <v>16</v>
      </c>
      <c r="K1698" s="7">
        <v>31980</v>
      </c>
      <c r="L1698" s="7">
        <v>2225173</v>
      </c>
      <c r="M1698" s="5">
        <v>6</v>
      </c>
      <c r="N1698" s="10">
        <v>2019</v>
      </c>
    </row>
    <row r="1699" spans="1:14" x14ac:dyDescent="0.25">
      <c r="A1699" s="4">
        <v>1698</v>
      </c>
      <c r="B1699" s="5">
        <v>79059519</v>
      </c>
      <c r="C1699" s="3" t="s">
        <v>2481</v>
      </c>
      <c r="D1699" s="3" t="s">
        <v>2310</v>
      </c>
      <c r="E1699" s="3" t="s">
        <v>3073</v>
      </c>
      <c r="F1699" s="3" t="s">
        <v>2487</v>
      </c>
      <c r="G1699" s="3" t="s">
        <v>98</v>
      </c>
      <c r="H1699" s="6" t="s">
        <v>98</v>
      </c>
      <c r="I1699" s="3" t="s">
        <v>2746</v>
      </c>
      <c r="J1699" s="4" t="s">
        <v>16</v>
      </c>
      <c r="K1699" s="7">
        <v>75264</v>
      </c>
      <c r="L1699" s="7">
        <v>1771527</v>
      </c>
      <c r="M1699" s="5">
        <v>0</v>
      </c>
      <c r="N1699" s="10">
        <v>2019</v>
      </c>
    </row>
    <row r="1700" spans="1:14" x14ac:dyDescent="0.25">
      <c r="A1700" s="4">
        <v>1699</v>
      </c>
      <c r="B1700" s="5">
        <v>8160761</v>
      </c>
      <c r="C1700" s="3" t="s">
        <v>2482</v>
      </c>
      <c r="D1700" s="3" t="s">
        <v>2310</v>
      </c>
      <c r="E1700" s="3" t="s">
        <v>3073</v>
      </c>
      <c r="F1700" s="3" t="s">
        <v>2315</v>
      </c>
      <c r="G1700" s="3" t="s">
        <v>98</v>
      </c>
      <c r="H1700" s="6" t="s">
        <v>98</v>
      </c>
      <c r="I1700" s="3" t="s">
        <v>2746</v>
      </c>
      <c r="J1700" s="4" t="s">
        <v>16</v>
      </c>
      <c r="K1700" s="7">
        <v>460409</v>
      </c>
      <c r="L1700" s="7">
        <v>1494821</v>
      </c>
      <c r="M1700" s="5">
        <v>0</v>
      </c>
      <c r="N1700" s="10">
        <v>2019</v>
      </c>
    </row>
    <row r="1701" spans="1:14" x14ac:dyDescent="0.25">
      <c r="A1701" s="4">
        <v>1700</v>
      </c>
      <c r="B1701" s="5">
        <v>900381730</v>
      </c>
      <c r="C1701" s="3" t="s">
        <v>2483</v>
      </c>
      <c r="D1701" s="3" t="s">
        <v>2310</v>
      </c>
      <c r="E1701" s="3" t="s">
        <v>3073</v>
      </c>
      <c r="F1701" s="3" t="s">
        <v>2488</v>
      </c>
      <c r="G1701" s="3" t="s">
        <v>30</v>
      </c>
      <c r="H1701" s="6" t="s">
        <v>1405</v>
      </c>
      <c r="I1701" s="3" t="s">
        <v>2746</v>
      </c>
      <c r="J1701" s="4" t="s">
        <v>16</v>
      </c>
      <c r="K1701" s="7">
        <v>993671</v>
      </c>
      <c r="L1701" s="7">
        <v>795137</v>
      </c>
      <c r="M1701" s="5">
        <v>3</v>
      </c>
      <c r="N1701" s="10">
        <v>2019</v>
      </c>
    </row>
    <row r="1702" spans="1:14" x14ac:dyDescent="0.25">
      <c r="A1702" s="4">
        <v>1701</v>
      </c>
      <c r="B1702" s="5">
        <v>890937949</v>
      </c>
      <c r="C1702" s="3" t="s">
        <v>2484</v>
      </c>
      <c r="D1702" s="3" t="s">
        <v>2310</v>
      </c>
      <c r="E1702" s="3" t="s">
        <v>3073</v>
      </c>
      <c r="F1702" s="3" t="s">
        <v>2649</v>
      </c>
      <c r="G1702" s="3" t="s">
        <v>30</v>
      </c>
      <c r="H1702" s="6" t="s">
        <v>1405</v>
      </c>
      <c r="I1702" s="3" t="s">
        <v>2746</v>
      </c>
      <c r="J1702" s="4" t="s">
        <v>16</v>
      </c>
      <c r="K1702" s="7">
        <v>579091</v>
      </c>
      <c r="L1702" s="7">
        <v>534670</v>
      </c>
      <c r="M1702" s="5">
        <v>4</v>
      </c>
      <c r="N1702" s="10">
        <v>2019</v>
      </c>
    </row>
    <row r="1703" spans="1:14" x14ac:dyDescent="0.25">
      <c r="A1703" s="4">
        <v>1702</v>
      </c>
      <c r="B1703" s="5">
        <v>71725413</v>
      </c>
      <c r="C1703" s="3" t="s">
        <v>2485</v>
      </c>
      <c r="D1703" s="3" t="s">
        <v>2310</v>
      </c>
      <c r="E1703" s="3" t="s">
        <v>3073</v>
      </c>
      <c r="F1703" s="3" t="s">
        <v>2310</v>
      </c>
      <c r="G1703" s="3" t="s">
        <v>98</v>
      </c>
      <c r="H1703" s="6" t="s">
        <v>98</v>
      </c>
      <c r="I1703" s="3" t="s">
        <v>2746</v>
      </c>
      <c r="J1703" s="4" t="s">
        <v>16</v>
      </c>
      <c r="K1703" s="7">
        <v>207867</v>
      </c>
      <c r="L1703" s="7">
        <v>535840</v>
      </c>
      <c r="M1703" s="5">
        <v>0</v>
      </c>
      <c r="N1703" s="10">
        <v>2019</v>
      </c>
    </row>
    <row r="1704" spans="1:14" x14ac:dyDescent="0.25">
      <c r="A1704" s="4">
        <v>1703</v>
      </c>
      <c r="B1704" s="5">
        <v>900231237</v>
      </c>
      <c r="C1704" s="3" t="s">
        <v>2486</v>
      </c>
      <c r="D1704" s="3" t="s">
        <v>2310</v>
      </c>
      <c r="E1704" s="3" t="s">
        <v>3073</v>
      </c>
      <c r="F1704" s="3" t="s">
        <v>2313</v>
      </c>
      <c r="G1704" s="3" t="s">
        <v>48</v>
      </c>
      <c r="H1704" s="6" t="s">
        <v>1407</v>
      </c>
      <c r="I1704" s="3" t="s">
        <v>2746</v>
      </c>
      <c r="J1704" s="4" t="s">
        <v>16</v>
      </c>
      <c r="K1704" s="7">
        <v>376285</v>
      </c>
      <c r="L1704" s="7">
        <v>6429851</v>
      </c>
      <c r="M1704" s="5">
        <v>49</v>
      </c>
      <c r="N1704" s="10">
        <v>2019</v>
      </c>
    </row>
    <row r="1705" spans="1:14" x14ac:dyDescent="0.25">
      <c r="A1705" s="4">
        <v>1704</v>
      </c>
      <c r="B1705" s="5">
        <v>70563014</v>
      </c>
      <c r="C1705" s="3" t="s">
        <v>2264</v>
      </c>
      <c r="D1705" s="3" t="s">
        <v>2310</v>
      </c>
      <c r="E1705" s="3" t="s">
        <v>3073</v>
      </c>
      <c r="F1705" s="3" t="s">
        <v>2310</v>
      </c>
      <c r="G1705" s="3" t="s">
        <v>45</v>
      </c>
      <c r="H1705" s="6" t="s">
        <v>1406</v>
      </c>
      <c r="I1705" s="3" t="s">
        <v>2746</v>
      </c>
      <c r="J1705" s="4" t="s">
        <v>16</v>
      </c>
      <c r="K1705" s="7">
        <v>72350</v>
      </c>
      <c r="L1705" s="7">
        <v>570105</v>
      </c>
      <c r="M1705" s="5">
        <v>0</v>
      </c>
      <c r="N1705" s="10">
        <v>2020</v>
      </c>
    </row>
    <row r="1706" spans="1:14" x14ac:dyDescent="0.25">
      <c r="A1706" s="4">
        <v>1705</v>
      </c>
      <c r="B1706" s="5">
        <v>71760342</v>
      </c>
      <c r="C1706" s="3" t="s">
        <v>2261</v>
      </c>
      <c r="D1706" s="3" t="s">
        <v>2310</v>
      </c>
      <c r="E1706" s="3" t="s">
        <v>3073</v>
      </c>
      <c r="F1706" s="3" t="s">
        <v>2310</v>
      </c>
      <c r="G1706" s="3" t="s">
        <v>23</v>
      </c>
      <c r="H1706" s="6" t="s">
        <v>2741</v>
      </c>
      <c r="I1706" s="3" t="s">
        <v>2746</v>
      </c>
      <c r="J1706" s="4" t="s">
        <v>14</v>
      </c>
      <c r="K1706" s="7">
        <v>29342016</v>
      </c>
      <c r="L1706" s="7">
        <v>25166162</v>
      </c>
      <c r="M1706" s="5">
        <v>8</v>
      </c>
      <c r="N1706" s="10">
        <v>2020</v>
      </c>
    </row>
    <row r="1707" spans="1:14" x14ac:dyDescent="0.25">
      <c r="A1707" s="4">
        <v>1706</v>
      </c>
      <c r="B1707" s="5">
        <v>70059522</v>
      </c>
      <c r="C1707" s="3" t="s">
        <v>2269</v>
      </c>
      <c r="D1707" s="3" t="s">
        <v>2310</v>
      </c>
      <c r="E1707" s="3" t="s">
        <v>3073</v>
      </c>
      <c r="F1707" s="3" t="s">
        <v>2310</v>
      </c>
      <c r="G1707" s="3" t="s">
        <v>98</v>
      </c>
      <c r="H1707" s="6" t="s">
        <v>98</v>
      </c>
      <c r="I1707" s="3" t="s">
        <v>2746</v>
      </c>
      <c r="J1707" s="4" t="s">
        <v>16</v>
      </c>
      <c r="K1707" s="7">
        <v>0</v>
      </c>
      <c r="L1707" s="7">
        <v>2165205</v>
      </c>
      <c r="M1707" s="5">
        <v>0</v>
      </c>
      <c r="N1707" s="10">
        <v>2020</v>
      </c>
    </row>
    <row r="1708" spans="1:14" x14ac:dyDescent="0.25">
      <c r="A1708" s="4">
        <v>1707</v>
      </c>
      <c r="B1708" s="5">
        <v>71629238</v>
      </c>
      <c r="C1708" s="3" t="s">
        <v>2270</v>
      </c>
      <c r="D1708" s="3" t="s">
        <v>2310</v>
      </c>
      <c r="E1708" s="3" t="s">
        <v>3073</v>
      </c>
      <c r="F1708" s="3" t="s">
        <v>2310</v>
      </c>
      <c r="G1708" s="3" t="s">
        <v>98</v>
      </c>
      <c r="H1708" s="6" t="s">
        <v>98</v>
      </c>
      <c r="I1708" s="3" t="s">
        <v>2746</v>
      </c>
      <c r="J1708" s="4" t="s">
        <v>16</v>
      </c>
      <c r="K1708" s="7">
        <v>20818</v>
      </c>
      <c r="L1708" s="7">
        <v>2203617</v>
      </c>
      <c r="M1708" s="5">
        <v>0</v>
      </c>
      <c r="N1708" s="10">
        <v>2020</v>
      </c>
    </row>
    <row r="1709" spans="1:14" x14ac:dyDescent="0.25">
      <c r="A1709" s="4">
        <v>1708</v>
      </c>
      <c r="B1709" s="5">
        <v>900294745</v>
      </c>
      <c r="C1709" s="3" t="s">
        <v>2277</v>
      </c>
      <c r="D1709" s="3" t="s">
        <v>2310</v>
      </c>
      <c r="E1709" s="3" t="s">
        <v>3073</v>
      </c>
      <c r="F1709" s="3" t="s">
        <v>2310</v>
      </c>
      <c r="G1709" s="3" t="s">
        <v>23</v>
      </c>
      <c r="H1709" s="6" t="s">
        <v>2741</v>
      </c>
      <c r="I1709" s="3" t="s">
        <v>2746</v>
      </c>
      <c r="J1709" s="4" t="s">
        <v>14</v>
      </c>
      <c r="K1709" s="7">
        <v>2554377</v>
      </c>
      <c r="L1709" s="7">
        <v>6297219</v>
      </c>
      <c r="M1709" s="5">
        <v>58</v>
      </c>
      <c r="N1709" s="10">
        <v>2020</v>
      </c>
    </row>
    <row r="1710" spans="1:14" x14ac:dyDescent="0.25">
      <c r="A1710" s="4">
        <v>1709</v>
      </c>
      <c r="B1710" s="5">
        <v>900295212</v>
      </c>
      <c r="C1710" s="3" t="s">
        <v>2268</v>
      </c>
      <c r="D1710" s="3" t="s">
        <v>2310</v>
      </c>
      <c r="E1710" s="3" t="s">
        <v>3073</v>
      </c>
      <c r="F1710" s="3" t="s">
        <v>2310</v>
      </c>
      <c r="G1710" s="3" t="s">
        <v>36</v>
      </c>
      <c r="H1710" s="6" t="s">
        <v>1405</v>
      </c>
      <c r="I1710" s="3" t="s">
        <v>2746</v>
      </c>
      <c r="J1710" s="4" t="s">
        <v>16</v>
      </c>
      <c r="K1710" s="7">
        <v>297604</v>
      </c>
      <c r="L1710" s="7">
        <v>2950027</v>
      </c>
      <c r="M1710" s="5">
        <v>3</v>
      </c>
      <c r="N1710" s="10">
        <v>2020</v>
      </c>
    </row>
    <row r="1711" spans="1:14" x14ac:dyDescent="0.25">
      <c r="A1711" s="4">
        <v>1710</v>
      </c>
      <c r="B1711" s="5">
        <v>8031434</v>
      </c>
      <c r="C1711" s="3" t="s">
        <v>2280</v>
      </c>
      <c r="D1711" s="3" t="s">
        <v>2310</v>
      </c>
      <c r="E1711" s="3" t="s">
        <v>3073</v>
      </c>
      <c r="F1711" s="3" t="s">
        <v>2315</v>
      </c>
      <c r="G1711" s="3" t="s">
        <v>2034</v>
      </c>
      <c r="H1711" s="6" t="s">
        <v>1406</v>
      </c>
      <c r="I1711" s="3" t="s">
        <v>2746</v>
      </c>
      <c r="J1711" s="4" t="s">
        <v>16</v>
      </c>
      <c r="K1711" s="7">
        <v>781067</v>
      </c>
      <c r="L1711" s="7">
        <v>834006</v>
      </c>
      <c r="M1711" s="5">
        <v>0</v>
      </c>
      <c r="N1711" s="10">
        <v>2020</v>
      </c>
    </row>
    <row r="1712" spans="1:14" x14ac:dyDescent="0.25">
      <c r="A1712" s="4">
        <v>1711</v>
      </c>
      <c r="B1712" s="5">
        <v>98487101</v>
      </c>
      <c r="C1712" s="3" t="s">
        <v>3279</v>
      </c>
      <c r="D1712" s="3" t="s">
        <v>2310</v>
      </c>
      <c r="E1712" s="3" t="s">
        <v>3073</v>
      </c>
      <c r="F1712" s="3" t="s">
        <v>2310</v>
      </c>
      <c r="G1712" s="3" t="s">
        <v>98</v>
      </c>
      <c r="H1712" s="6" t="s">
        <v>98</v>
      </c>
      <c r="I1712" s="3" t="s">
        <v>2746</v>
      </c>
      <c r="J1712" s="4" t="s">
        <v>16</v>
      </c>
      <c r="K1712" s="7">
        <v>2476111</v>
      </c>
      <c r="L1712" s="7">
        <v>1998204</v>
      </c>
      <c r="M1712" s="5">
        <v>0</v>
      </c>
      <c r="N1712" s="10">
        <v>2020</v>
      </c>
    </row>
    <row r="1713" spans="1:14" x14ac:dyDescent="0.25">
      <c r="A1713" s="4">
        <v>1712</v>
      </c>
      <c r="B1713" s="5">
        <v>811013176</v>
      </c>
      <c r="C1713" s="3" t="s">
        <v>3280</v>
      </c>
      <c r="D1713" s="3" t="s">
        <v>2310</v>
      </c>
      <c r="E1713" s="3" t="s">
        <v>3073</v>
      </c>
      <c r="F1713" s="3" t="s">
        <v>2310</v>
      </c>
      <c r="G1713" s="3" t="s">
        <v>34</v>
      </c>
      <c r="H1713" s="6" t="s">
        <v>1407</v>
      </c>
      <c r="I1713" s="3" t="s">
        <v>2746</v>
      </c>
      <c r="J1713" s="4" t="s">
        <v>16</v>
      </c>
      <c r="K1713" s="7">
        <v>1016091</v>
      </c>
      <c r="L1713" s="7">
        <v>2563212</v>
      </c>
      <c r="M1713" s="5">
        <v>11</v>
      </c>
      <c r="N1713" s="10">
        <v>2020</v>
      </c>
    </row>
    <row r="1714" spans="1:14" x14ac:dyDescent="0.25">
      <c r="A1714" s="4">
        <v>1713</v>
      </c>
      <c r="B1714" s="5">
        <v>9103136</v>
      </c>
      <c r="C1714" s="3" t="s">
        <v>2173</v>
      </c>
      <c r="D1714" s="3" t="s">
        <v>2096</v>
      </c>
      <c r="E1714" s="3" t="s">
        <v>3484</v>
      </c>
      <c r="F1714" s="3" t="s">
        <v>2098</v>
      </c>
      <c r="G1714" s="3" t="s">
        <v>98</v>
      </c>
      <c r="H1714" s="6" t="s">
        <v>98</v>
      </c>
      <c r="I1714" s="3" t="s">
        <v>2746</v>
      </c>
      <c r="J1714" s="4" t="s">
        <v>16</v>
      </c>
      <c r="K1714" s="7">
        <v>797512</v>
      </c>
      <c r="L1714" s="7">
        <v>457000</v>
      </c>
      <c r="M1714" s="5">
        <v>6</v>
      </c>
      <c r="N1714" s="10">
        <v>2019</v>
      </c>
    </row>
    <row r="1715" spans="1:14" x14ac:dyDescent="0.25">
      <c r="A1715" s="4">
        <v>1714</v>
      </c>
      <c r="B1715" s="5">
        <v>823001390</v>
      </c>
      <c r="C1715" s="3" t="s">
        <v>2174</v>
      </c>
      <c r="D1715" s="3" t="s">
        <v>2096</v>
      </c>
      <c r="E1715" s="3" t="s">
        <v>3078</v>
      </c>
      <c r="F1715" s="3" t="s">
        <v>2100</v>
      </c>
      <c r="G1715" s="3" t="s">
        <v>35</v>
      </c>
      <c r="H1715" s="6" t="s">
        <v>1405</v>
      </c>
      <c r="I1715" s="3" t="s">
        <v>2746</v>
      </c>
      <c r="J1715" s="4" t="s">
        <v>16</v>
      </c>
      <c r="K1715" s="7">
        <v>4595846</v>
      </c>
      <c r="L1715" s="7">
        <v>4014550</v>
      </c>
      <c r="M1715" s="5">
        <v>10</v>
      </c>
      <c r="N1715" s="10">
        <v>2019</v>
      </c>
    </row>
    <row r="1716" spans="1:14" x14ac:dyDescent="0.25">
      <c r="A1716" s="4">
        <v>1715</v>
      </c>
      <c r="B1716" s="5">
        <v>830510136</v>
      </c>
      <c r="C1716" s="3" t="s">
        <v>2175</v>
      </c>
      <c r="D1716" s="3" t="s">
        <v>2096</v>
      </c>
      <c r="E1716" s="3" t="s">
        <v>3484</v>
      </c>
      <c r="F1716" s="3" t="s">
        <v>2098</v>
      </c>
      <c r="G1716" s="3" t="s">
        <v>42</v>
      </c>
      <c r="H1716" s="6" t="s">
        <v>1406</v>
      </c>
      <c r="I1716" s="3" t="s">
        <v>2746</v>
      </c>
      <c r="J1716" s="4" t="s">
        <v>16</v>
      </c>
      <c r="K1716" s="7">
        <v>1259139</v>
      </c>
      <c r="L1716" s="7">
        <v>2392158.8730000001</v>
      </c>
      <c r="M1716" s="5">
        <v>15</v>
      </c>
      <c r="N1716" s="10">
        <v>2019</v>
      </c>
    </row>
    <row r="1717" spans="1:14" x14ac:dyDescent="0.25">
      <c r="A1717" s="4">
        <v>1716</v>
      </c>
      <c r="B1717" s="5">
        <v>900555161</v>
      </c>
      <c r="C1717" s="3" t="s">
        <v>2176</v>
      </c>
      <c r="D1717" s="3" t="s">
        <v>2096</v>
      </c>
      <c r="E1717" s="3" t="s">
        <v>3484</v>
      </c>
      <c r="F1717" s="3" t="s">
        <v>2098</v>
      </c>
      <c r="G1717" s="3" t="s">
        <v>74</v>
      </c>
      <c r="H1717" s="6" t="s">
        <v>1405</v>
      </c>
      <c r="I1717" s="3" t="s">
        <v>2746</v>
      </c>
      <c r="J1717" s="4" t="s">
        <v>16</v>
      </c>
      <c r="K1717" s="7">
        <v>1226.654</v>
      </c>
      <c r="L1717" s="7">
        <v>983.17700000000002</v>
      </c>
      <c r="M1717" s="5">
        <v>15</v>
      </c>
      <c r="N1717" s="10">
        <v>2019</v>
      </c>
    </row>
    <row r="1718" spans="1:14" x14ac:dyDescent="0.25">
      <c r="A1718" s="4">
        <v>1717</v>
      </c>
      <c r="B1718" s="5">
        <v>806006576</v>
      </c>
      <c r="C1718" s="3" t="s">
        <v>2177</v>
      </c>
      <c r="D1718" s="3" t="s">
        <v>2096</v>
      </c>
      <c r="E1718" s="3" t="s">
        <v>3484</v>
      </c>
      <c r="F1718" s="3" t="s">
        <v>2098</v>
      </c>
      <c r="G1718" s="3" t="s">
        <v>36</v>
      </c>
      <c r="H1718" s="6" t="s">
        <v>1405</v>
      </c>
      <c r="I1718" s="3" t="s">
        <v>2746</v>
      </c>
      <c r="J1718" s="4" t="s">
        <v>16</v>
      </c>
      <c r="K1718" s="7">
        <v>1166625</v>
      </c>
      <c r="L1718" s="7">
        <v>773454</v>
      </c>
      <c r="M1718" s="5">
        <v>0</v>
      </c>
      <c r="N1718" s="10">
        <v>2019</v>
      </c>
    </row>
    <row r="1719" spans="1:14" x14ac:dyDescent="0.25">
      <c r="A1719" s="4">
        <v>1718</v>
      </c>
      <c r="B1719" s="5">
        <v>900554400</v>
      </c>
      <c r="C1719" s="3" t="s">
        <v>2066</v>
      </c>
      <c r="D1719" s="3" t="s">
        <v>2096</v>
      </c>
      <c r="E1719" s="3" t="s">
        <v>3079</v>
      </c>
      <c r="F1719" s="3" t="s">
        <v>3509</v>
      </c>
      <c r="G1719" s="3" t="s">
        <v>17</v>
      </c>
      <c r="H1719" s="6" t="s">
        <v>1406</v>
      </c>
      <c r="I1719" s="3" t="s">
        <v>2746</v>
      </c>
      <c r="J1719" s="4" t="s">
        <v>16</v>
      </c>
      <c r="K1719" s="7">
        <v>43881</v>
      </c>
      <c r="L1719" s="7">
        <v>2636190</v>
      </c>
      <c r="M1719" s="5">
        <v>0</v>
      </c>
      <c r="N1719" s="10">
        <v>2020</v>
      </c>
    </row>
    <row r="1720" spans="1:14" x14ac:dyDescent="0.25">
      <c r="A1720" s="4">
        <v>1719</v>
      </c>
      <c r="B1720" s="5">
        <v>805025794</v>
      </c>
      <c r="C1720" s="3" t="s">
        <v>2041</v>
      </c>
      <c r="D1720" s="3" t="s">
        <v>1783</v>
      </c>
      <c r="E1720" s="3" t="s">
        <v>2495</v>
      </c>
      <c r="F1720" s="3" t="s">
        <v>1784</v>
      </c>
      <c r="G1720" s="3" t="s">
        <v>35</v>
      </c>
      <c r="H1720" s="6" t="s">
        <v>1405</v>
      </c>
      <c r="I1720" s="3" t="s">
        <v>2746</v>
      </c>
      <c r="J1720" s="4" t="s">
        <v>16</v>
      </c>
      <c r="K1720" s="7">
        <v>0</v>
      </c>
      <c r="L1720" s="7">
        <v>575950</v>
      </c>
      <c r="M1720" s="5">
        <v>2</v>
      </c>
      <c r="N1720" s="10">
        <v>2010</v>
      </c>
    </row>
    <row r="1721" spans="1:14" x14ac:dyDescent="0.25">
      <c r="A1721" s="4">
        <v>1720</v>
      </c>
      <c r="B1721" s="5">
        <v>800080993</v>
      </c>
      <c r="C1721" s="3" t="s">
        <v>2042</v>
      </c>
      <c r="D1721" s="3" t="s">
        <v>1783</v>
      </c>
      <c r="E1721" s="3" t="s">
        <v>2496</v>
      </c>
      <c r="F1721" s="3" t="s">
        <v>3503</v>
      </c>
      <c r="G1721" s="3" t="s">
        <v>3118</v>
      </c>
      <c r="H1721" s="6" t="s">
        <v>2742</v>
      </c>
      <c r="I1721" s="3" t="s">
        <v>2746</v>
      </c>
      <c r="J1721" s="4" t="s">
        <v>16</v>
      </c>
      <c r="K1721" s="7">
        <v>273170</v>
      </c>
      <c r="L1721" s="7">
        <v>6932827</v>
      </c>
      <c r="M1721" s="5">
        <v>3</v>
      </c>
      <c r="N1721" s="10">
        <v>2014</v>
      </c>
    </row>
    <row r="1722" spans="1:14" x14ac:dyDescent="0.25">
      <c r="A1722" s="4">
        <v>1721</v>
      </c>
      <c r="B1722" s="5">
        <v>31919361</v>
      </c>
      <c r="C1722" s="3" t="s">
        <v>2043</v>
      </c>
      <c r="D1722" s="3" t="s">
        <v>1783</v>
      </c>
      <c r="E1722" s="3" t="s">
        <v>2495</v>
      </c>
      <c r="F1722" s="3" t="s">
        <v>1784</v>
      </c>
      <c r="G1722" s="3" t="s">
        <v>41</v>
      </c>
      <c r="H1722" s="6" t="s">
        <v>1406</v>
      </c>
      <c r="I1722" s="3" t="s">
        <v>2746</v>
      </c>
      <c r="J1722" s="4" t="s">
        <v>16</v>
      </c>
      <c r="K1722" s="7">
        <v>225000</v>
      </c>
      <c r="L1722" s="7">
        <v>269756</v>
      </c>
      <c r="M1722" s="5">
        <v>1</v>
      </c>
      <c r="N1722" s="10">
        <v>2016</v>
      </c>
    </row>
    <row r="1723" spans="1:14" x14ac:dyDescent="0.25">
      <c r="A1723" s="4">
        <v>1722</v>
      </c>
      <c r="B1723" s="5">
        <v>13011817</v>
      </c>
      <c r="C1723" s="3" t="s">
        <v>2044</v>
      </c>
      <c r="D1723" s="3" t="s">
        <v>1783</v>
      </c>
      <c r="E1723" s="3" t="s">
        <v>2497</v>
      </c>
      <c r="F1723" s="3" t="s">
        <v>1969</v>
      </c>
      <c r="G1723" s="3" t="s">
        <v>27</v>
      </c>
      <c r="H1723" s="6" t="s">
        <v>1406</v>
      </c>
      <c r="I1723" s="3" t="s">
        <v>2746</v>
      </c>
      <c r="J1723" s="4" t="s">
        <v>16</v>
      </c>
      <c r="K1723" s="7">
        <v>79867</v>
      </c>
      <c r="L1723" s="7">
        <v>197998</v>
      </c>
      <c r="M1723" s="5">
        <v>2</v>
      </c>
      <c r="N1723" s="10">
        <v>2016</v>
      </c>
    </row>
    <row r="1724" spans="1:14" x14ac:dyDescent="0.25">
      <c r="A1724" s="4">
        <v>1723</v>
      </c>
      <c r="B1724" s="5">
        <v>6208127</v>
      </c>
      <c r="C1724" s="3" t="s">
        <v>2045</v>
      </c>
      <c r="D1724" s="3" t="s">
        <v>1783</v>
      </c>
      <c r="E1724" s="3" t="s">
        <v>2497</v>
      </c>
      <c r="F1724" s="3" t="s">
        <v>1789</v>
      </c>
      <c r="G1724" s="3" t="s">
        <v>1646</v>
      </c>
      <c r="H1724" s="6" t="s">
        <v>1407</v>
      </c>
      <c r="I1724" s="3" t="s">
        <v>2746</v>
      </c>
      <c r="J1724" s="4" t="s">
        <v>14</v>
      </c>
      <c r="K1724" s="7">
        <v>9169525</v>
      </c>
      <c r="L1724" s="7">
        <v>4828326</v>
      </c>
      <c r="M1724" s="5">
        <v>26</v>
      </c>
      <c r="N1724" s="10">
        <v>2016</v>
      </c>
    </row>
    <row r="1725" spans="1:14" x14ac:dyDescent="0.25">
      <c r="A1725" s="4">
        <v>1724</v>
      </c>
      <c r="B1725" s="5">
        <v>890319268</v>
      </c>
      <c r="C1725" s="3" t="s">
        <v>2046</v>
      </c>
      <c r="D1725" s="3" t="s">
        <v>1783</v>
      </c>
      <c r="E1725" s="3" t="s">
        <v>2495</v>
      </c>
      <c r="F1725" s="3" t="s">
        <v>1790</v>
      </c>
      <c r="G1725" s="3" t="s">
        <v>65</v>
      </c>
      <c r="H1725" s="6" t="s">
        <v>1405</v>
      </c>
      <c r="I1725" s="3" t="s">
        <v>2746</v>
      </c>
      <c r="J1725" s="4" t="s">
        <v>14</v>
      </c>
      <c r="K1725" s="7">
        <v>0</v>
      </c>
      <c r="L1725" s="7">
        <v>12942852</v>
      </c>
      <c r="M1725" s="5">
        <v>69</v>
      </c>
      <c r="N1725" s="10">
        <v>2016</v>
      </c>
    </row>
    <row r="1726" spans="1:14" x14ac:dyDescent="0.25">
      <c r="A1726" s="4">
        <v>1725</v>
      </c>
      <c r="B1726" s="5">
        <v>79112702</v>
      </c>
      <c r="C1726" s="3" t="s">
        <v>2047</v>
      </c>
      <c r="D1726" s="3" t="s">
        <v>1783</v>
      </c>
      <c r="E1726" s="3" t="s">
        <v>2495</v>
      </c>
      <c r="F1726" s="3" t="s">
        <v>1784</v>
      </c>
      <c r="G1726" s="3" t="s">
        <v>46</v>
      </c>
      <c r="H1726" s="6" t="s">
        <v>1405</v>
      </c>
      <c r="I1726" s="3" t="s">
        <v>2746</v>
      </c>
      <c r="J1726" s="4" t="s">
        <v>16</v>
      </c>
      <c r="K1726" s="7">
        <v>129500</v>
      </c>
      <c r="L1726" s="7">
        <v>1220136</v>
      </c>
      <c r="M1726" s="5">
        <v>0</v>
      </c>
      <c r="N1726" s="10">
        <v>2016</v>
      </c>
    </row>
    <row r="1727" spans="1:14" x14ac:dyDescent="0.25">
      <c r="A1727" s="4">
        <v>1726</v>
      </c>
      <c r="B1727" s="5">
        <v>890311327</v>
      </c>
      <c r="C1727" s="3" t="s">
        <v>2048</v>
      </c>
      <c r="D1727" s="3" t="s">
        <v>1783</v>
      </c>
      <c r="E1727" s="3" t="s">
        <v>2495</v>
      </c>
      <c r="F1727" s="3" t="s">
        <v>1784</v>
      </c>
      <c r="G1727" s="3" t="s">
        <v>302</v>
      </c>
      <c r="H1727" s="6" t="s">
        <v>1406</v>
      </c>
      <c r="I1727" s="3" t="s">
        <v>2746</v>
      </c>
      <c r="J1727" s="4" t="s">
        <v>16</v>
      </c>
      <c r="K1727" s="7">
        <v>3243687</v>
      </c>
      <c r="L1727" s="7">
        <v>1326213</v>
      </c>
      <c r="M1727" s="5">
        <v>0</v>
      </c>
      <c r="N1727" s="10">
        <v>2017</v>
      </c>
    </row>
    <row r="1728" spans="1:14" x14ac:dyDescent="0.25">
      <c r="A1728" s="4">
        <v>1727</v>
      </c>
      <c r="B1728" s="5">
        <v>890322776</v>
      </c>
      <c r="C1728" s="3" t="s">
        <v>2049</v>
      </c>
      <c r="D1728" s="3" t="s">
        <v>1783</v>
      </c>
      <c r="E1728" s="3" t="s">
        <v>2495</v>
      </c>
      <c r="F1728" s="3" t="s">
        <v>1784</v>
      </c>
      <c r="G1728" s="3" t="s">
        <v>44</v>
      </c>
      <c r="H1728" s="6" t="s">
        <v>1407</v>
      </c>
      <c r="I1728" s="3" t="s">
        <v>2746</v>
      </c>
      <c r="J1728" s="4" t="s">
        <v>16</v>
      </c>
      <c r="K1728" s="7">
        <v>575851</v>
      </c>
      <c r="L1728" s="7">
        <v>5842618</v>
      </c>
      <c r="M1728" s="5">
        <v>0</v>
      </c>
      <c r="N1728" s="10">
        <v>2018</v>
      </c>
    </row>
    <row r="1729" spans="1:14" x14ac:dyDescent="0.25">
      <c r="A1729" s="4">
        <v>1728</v>
      </c>
      <c r="B1729" s="5">
        <v>900123795</v>
      </c>
      <c r="C1729" s="3" t="s">
        <v>2050</v>
      </c>
      <c r="D1729" s="3" t="s">
        <v>1783</v>
      </c>
      <c r="E1729" s="3" t="s">
        <v>2495</v>
      </c>
      <c r="F1729" s="3" t="s">
        <v>1784</v>
      </c>
      <c r="G1729" s="3" t="s">
        <v>22</v>
      </c>
      <c r="H1729" s="6" t="s">
        <v>1405</v>
      </c>
      <c r="I1729" s="3" t="s">
        <v>2746</v>
      </c>
      <c r="J1729" s="4" t="s">
        <v>16</v>
      </c>
      <c r="K1729" s="7">
        <v>274369</v>
      </c>
      <c r="L1729" s="7">
        <v>2892814</v>
      </c>
      <c r="M1729" s="5">
        <v>0</v>
      </c>
      <c r="N1729" s="10">
        <v>2018</v>
      </c>
    </row>
    <row r="1730" spans="1:14" x14ac:dyDescent="0.25">
      <c r="A1730" s="4">
        <v>1729</v>
      </c>
      <c r="B1730" s="5">
        <v>39444785</v>
      </c>
      <c r="C1730" s="3" t="s">
        <v>2051</v>
      </c>
      <c r="D1730" s="3" t="s">
        <v>1783</v>
      </c>
      <c r="E1730" s="3" t="s">
        <v>2495</v>
      </c>
      <c r="F1730" s="3" t="s">
        <v>1784</v>
      </c>
      <c r="G1730" s="3" t="s">
        <v>22</v>
      </c>
      <c r="H1730" s="6" t="s">
        <v>1405</v>
      </c>
      <c r="I1730" s="3" t="s">
        <v>2746</v>
      </c>
      <c r="J1730" s="4" t="s">
        <v>16</v>
      </c>
      <c r="K1730" s="7">
        <v>1212526</v>
      </c>
      <c r="L1730" s="7">
        <v>1023681</v>
      </c>
      <c r="M1730" s="5">
        <v>0</v>
      </c>
      <c r="N1730" s="10">
        <v>2018</v>
      </c>
    </row>
    <row r="1731" spans="1:14" x14ac:dyDescent="0.25">
      <c r="A1731" s="4">
        <v>1730</v>
      </c>
      <c r="B1731" s="5">
        <v>890318211</v>
      </c>
      <c r="C1731" s="3" t="s">
        <v>2052</v>
      </c>
      <c r="D1731" s="3" t="s">
        <v>1783</v>
      </c>
      <c r="E1731" s="3" t="s">
        <v>2495</v>
      </c>
      <c r="F1731" s="3" t="s">
        <v>3102</v>
      </c>
      <c r="G1731" s="3" t="s">
        <v>2062</v>
      </c>
      <c r="H1731" s="6" t="s">
        <v>1407</v>
      </c>
      <c r="I1731" s="3" t="s">
        <v>2746</v>
      </c>
      <c r="J1731" s="4" t="s">
        <v>16</v>
      </c>
      <c r="K1731" s="7">
        <v>1246846</v>
      </c>
      <c r="L1731" s="7">
        <v>1274167</v>
      </c>
      <c r="M1731" s="5">
        <v>0</v>
      </c>
      <c r="N1731" s="10">
        <v>2018</v>
      </c>
    </row>
    <row r="1732" spans="1:14" x14ac:dyDescent="0.25">
      <c r="A1732" s="4">
        <v>1731</v>
      </c>
      <c r="B1732" s="5">
        <v>900209879</v>
      </c>
      <c r="C1732" s="3" t="s">
        <v>2053</v>
      </c>
      <c r="D1732" s="3" t="s">
        <v>1783</v>
      </c>
      <c r="E1732" s="3" t="s">
        <v>2495</v>
      </c>
      <c r="F1732" s="3" t="s">
        <v>1784</v>
      </c>
      <c r="G1732" s="3" t="s">
        <v>1990</v>
      </c>
      <c r="H1732" s="6" t="s">
        <v>1406</v>
      </c>
      <c r="I1732" s="3" t="s">
        <v>2746</v>
      </c>
      <c r="J1732" s="4" t="s">
        <v>16</v>
      </c>
      <c r="K1732" s="7">
        <v>618187</v>
      </c>
      <c r="L1732" s="7">
        <v>2648795</v>
      </c>
      <c r="M1732" s="5">
        <v>0</v>
      </c>
      <c r="N1732" s="10">
        <v>2018</v>
      </c>
    </row>
    <row r="1733" spans="1:14" x14ac:dyDescent="0.25">
      <c r="A1733" s="4">
        <v>1732</v>
      </c>
      <c r="B1733" s="5">
        <v>800188238</v>
      </c>
      <c r="C1733" s="3" t="s">
        <v>2054</v>
      </c>
      <c r="D1733" s="3" t="s">
        <v>1783</v>
      </c>
      <c r="E1733" s="3" t="s">
        <v>2495</v>
      </c>
      <c r="F1733" s="3" t="s">
        <v>3102</v>
      </c>
      <c r="G1733" s="3" t="s">
        <v>23</v>
      </c>
      <c r="H1733" s="6" t="s">
        <v>2741</v>
      </c>
      <c r="I1733" s="3" t="s">
        <v>2746</v>
      </c>
      <c r="J1733" s="4" t="s">
        <v>16</v>
      </c>
      <c r="K1733" s="7">
        <v>3509723</v>
      </c>
      <c r="L1733" s="7">
        <v>2820187</v>
      </c>
      <c r="M1733" s="5">
        <v>0</v>
      </c>
      <c r="N1733" s="10">
        <v>2018</v>
      </c>
    </row>
    <row r="1734" spans="1:14" x14ac:dyDescent="0.25">
      <c r="A1734" s="4">
        <v>1733</v>
      </c>
      <c r="B1734" s="5">
        <v>59706096</v>
      </c>
      <c r="C1734" s="3" t="s">
        <v>2055</v>
      </c>
      <c r="D1734" s="3" t="s">
        <v>1783</v>
      </c>
      <c r="E1734" s="3" t="s">
        <v>2496</v>
      </c>
      <c r="F1734" s="3" t="s">
        <v>3522</v>
      </c>
      <c r="G1734" s="3" t="s">
        <v>20</v>
      </c>
      <c r="H1734" s="6" t="s">
        <v>1405</v>
      </c>
      <c r="I1734" s="3" t="s">
        <v>2746</v>
      </c>
      <c r="J1734" s="4" t="s">
        <v>16</v>
      </c>
      <c r="K1734" s="7">
        <v>4064169</v>
      </c>
      <c r="L1734" s="7">
        <v>7065128</v>
      </c>
      <c r="M1734" s="5">
        <v>0</v>
      </c>
      <c r="N1734" s="10">
        <v>2018</v>
      </c>
    </row>
    <row r="1735" spans="1:14" x14ac:dyDescent="0.25">
      <c r="A1735" s="4">
        <v>1734</v>
      </c>
      <c r="B1735" s="5">
        <v>900583720</v>
      </c>
      <c r="C1735" s="3" t="s">
        <v>2056</v>
      </c>
      <c r="D1735" s="3" t="s">
        <v>1783</v>
      </c>
      <c r="E1735" s="3" t="s">
        <v>2495</v>
      </c>
      <c r="F1735" s="3" t="s">
        <v>1784</v>
      </c>
      <c r="G1735" s="3" t="s">
        <v>2063</v>
      </c>
      <c r="H1735" s="6" t="s">
        <v>1406</v>
      </c>
      <c r="I1735" s="3" t="s">
        <v>2746</v>
      </c>
      <c r="J1735" s="4" t="s">
        <v>16</v>
      </c>
      <c r="K1735" s="7">
        <v>1607268</v>
      </c>
      <c r="L1735" s="7">
        <v>1521424</v>
      </c>
      <c r="M1735" s="5">
        <v>0</v>
      </c>
      <c r="N1735" s="10">
        <v>2019</v>
      </c>
    </row>
    <row r="1736" spans="1:14" x14ac:dyDescent="0.25">
      <c r="A1736" s="4">
        <v>1735</v>
      </c>
      <c r="B1736" s="5">
        <v>890325088</v>
      </c>
      <c r="C1736" s="3" t="s">
        <v>2057</v>
      </c>
      <c r="D1736" s="3" t="s">
        <v>1783</v>
      </c>
      <c r="E1736" s="3" t="s">
        <v>2495</v>
      </c>
      <c r="F1736" s="3" t="s">
        <v>1784</v>
      </c>
      <c r="G1736" s="3" t="s">
        <v>63</v>
      </c>
      <c r="H1736" s="6" t="s">
        <v>1407</v>
      </c>
      <c r="I1736" s="3" t="s">
        <v>2746</v>
      </c>
      <c r="J1736" s="4" t="s">
        <v>16</v>
      </c>
      <c r="K1736" s="7">
        <v>809238</v>
      </c>
      <c r="L1736" s="7">
        <v>1566289</v>
      </c>
      <c r="M1736" s="5">
        <v>0</v>
      </c>
      <c r="N1736" s="10">
        <v>2019</v>
      </c>
    </row>
    <row r="1737" spans="1:14" x14ac:dyDescent="0.25">
      <c r="A1737" s="4">
        <v>1736</v>
      </c>
      <c r="B1737" s="5">
        <v>900119158</v>
      </c>
      <c r="C1737" s="3" t="s">
        <v>2058</v>
      </c>
      <c r="D1737" s="3" t="s">
        <v>1783</v>
      </c>
      <c r="E1737" s="3" t="s">
        <v>2495</v>
      </c>
      <c r="F1737" s="3" t="s">
        <v>1784</v>
      </c>
      <c r="G1737" s="3" t="s">
        <v>38</v>
      </c>
      <c r="H1737" s="6" t="s">
        <v>1407</v>
      </c>
      <c r="I1737" s="3" t="s">
        <v>2746</v>
      </c>
      <c r="J1737" s="4" t="s">
        <v>16</v>
      </c>
      <c r="K1737" s="7">
        <v>18900</v>
      </c>
      <c r="L1737" s="7">
        <v>184035</v>
      </c>
      <c r="M1737" s="5">
        <v>4</v>
      </c>
      <c r="N1737" s="10">
        <v>2019</v>
      </c>
    </row>
    <row r="1738" spans="1:14" x14ac:dyDescent="0.25">
      <c r="A1738" s="4">
        <v>1737</v>
      </c>
      <c r="B1738" s="5">
        <v>94511737</v>
      </c>
      <c r="C1738" s="3" t="s">
        <v>2059</v>
      </c>
      <c r="D1738" s="3" t="s">
        <v>1783</v>
      </c>
      <c r="E1738" s="3" t="s">
        <v>2495</v>
      </c>
      <c r="F1738" s="3" t="s">
        <v>1973</v>
      </c>
      <c r="G1738" s="3" t="s">
        <v>98</v>
      </c>
      <c r="H1738" s="6" t="s">
        <v>98</v>
      </c>
      <c r="I1738" s="3" t="s">
        <v>2746</v>
      </c>
      <c r="J1738" s="4" t="s">
        <v>16</v>
      </c>
      <c r="K1738" s="7">
        <v>404084</v>
      </c>
      <c r="L1738" s="7">
        <v>305474</v>
      </c>
      <c r="M1738" s="5">
        <v>0</v>
      </c>
      <c r="N1738" s="10">
        <v>2019</v>
      </c>
    </row>
    <row r="1739" spans="1:14" x14ac:dyDescent="0.25">
      <c r="A1739" s="4">
        <v>1738</v>
      </c>
      <c r="B1739" s="5">
        <v>900850254</v>
      </c>
      <c r="C1739" s="3" t="s">
        <v>2060</v>
      </c>
      <c r="D1739" s="3" t="s">
        <v>1783</v>
      </c>
      <c r="E1739" s="3" t="s">
        <v>2495</v>
      </c>
      <c r="F1739" s="3" t="s">
        <v>1784</v>
      </c>
      <c r="G1739" s="3" t="s">
        <v>290</v>
      </c>
      <c r="H1739" s="6" t="s">
        <v>1405</v>
      </c>
      <c r="I1739" s="3" t="s">
        <v>2746</v>
      </c>
      <c r="J1739" s="4" t="s">
        <v>16</v>
      </c>
      <c r="K1739" s="7">
        <v>0</v>
      </c>
      <c r="L1739" s="7">
        <v>0</v>
      </c>
      <c r="M1739" s="5">
        <v>14</v>
      </c>
      <c r="N1739" s="10">
        <v>2019</v>
      </c>
    </row>
    <row r="1740" spans="1:14" x14ac:dyDescent="0.25">
      <c r="A1740" s="4">
        <v>1739</v>
      </c>
      <c r="B1740" s="5">
        <v>900212707</v>
      </c>
      <c r="C1740" s="3" t="s">
        <v>2061</v>
      </c>
      <c r="D1740" s="3" t="s">
        <v>1783</v>
      </c>
      <c r="E1740" s="3" t="s">
        <v>2495</v>
      </c>
      <c r="F1740" s="3" t="s">
        <v>1784</v>
      </c>
      <c r="G1740" s="3" t="s">
        <v>2037</v>
      </c>
      <c r="H1740" s="6" t="s">
        <v>1407</v>
      </c>
      <c r="I1740" s="3" t="s">
        <v>2746</v>
      </c>
      <c r="J1740" s="4" t="s">
        <v>16</v>
      </c>
      <c r="K1740" s="7">
        <v>3841530</v>
      </c>
      <c r="L1740" s="7">
        <v>3303654</v>
      </c>
      <c r="M1740" s="5">
        <v>23</v>
      </c>
      <c r="N1740" s="10">
        <v>2019</v>
      </c>
    </row>
    <row r="1741" spans="1:14" x14ac:dyDescent="0.25">
      <c r="A1741" s="4">
        <v>1740</v>
      </c>
      <c r="B1741" s="5">
        <v>890308847</v>
      </c>
      <c r="C1741" s="3" t="s">
        <v>1748</v>
      </c>
      <c r="D1741" s="3" t="s">
        <v>1783</v>
      </c>
      <c r="E1741" s="3" t="s">
        <v>2495</v>
      </c>
      <c r="F1741" s="3" t="s">
        <v>1784</v>
      </c>
      <c r="G1741" s="3" t="s">
        <v>67</v>
      </c>
      <c r="H1741" s="6" t="s">
        <v>2741</v>
      </c>
      <c r="I1741" s="3" t="s">
        <v>2746</v>
      </c>
      <c r="J1741" s="4" t="s">
        <v>16</v>
      </c>
      <c r="K1741" s="7">
        <v>3491528</v>
      </c>
      <c r="L1741" s="7">
        <v>2078563</v>
      </c>
      <c r="M1741" s="5">
        <v>63</v>
      </c>
      <c r="N1741" s="10">
        <v>2020</v>
      </c>
    </row>
    <row r="1742" spans="1:14" x14ac:dyDescent="0.25">
      <c r="A1742" s="4">
        <v>1741</v>
      </c>
      <c r="B1742" s="5">
        <v>16667270</v>
      </c>
      <c r="C1742" s="3" t="s">
        <v>1736</v>
      </c>
      <c r="D1742" s="3" t="s">
        <v>1783</v>
      </c>
      <c r="E1742" s="3" t="s">
        <v>2495</v>
      </c>
      <c r="F1742" s="3" t="s">
        <v>1784</v>
      </c>
      <c r="G1742" s="3" t="s">
        <v>98</v>
      </c>
      <c r="H1742" s="6" t="s">
        <v>98</v>
      </c>
      <c r="I1742" s="3" t="s">
        <v>2746</v>
      </c>
      <c r="J1742" s="4" t="s">
        <v>16</v>
      </c>
      <c r="K1742" s="7">
        <v>969151</v>
      </c>
      <c r="L1742" s="7">
        <v>862332</v>
      </c>
      <c r="M1742" s="5">
        <v>0</v>
      </c>
      <c r="N1742" s="10">
        <v>2020</v>
      </c>
    </row>
    <row r="1743" spans="1:14" x14ac:dyDescent="0.25">
      <c r="A1743" s="4">
        <v>1742</v>
      </c>
      <c r="B1743" s="5">
        <v>900580424</v>
      </c>
      <c r="C1743" s="3" t="s">
        <v>2877</v>
      </c>
      <c r="D1743" s="3" t="s">
        <v>1783</v>
      </c>
      <c r="E1743" s="3" t="s">
        <v>2495</v>
      </c>
      <c r="F1743" s="3" t="s">
        <v>1783</v>
      </c>
      <c r="G1743" s="3" t="s">
        <v>69</v>
      </c>
      <c r="H1743" s="6" t="s">
        <v>1405</v>
      </c>
      <c r="I1743" s="3" t="s">
        <v>2746</v>
      </c>
      <c r="J1743" s="4" t="s">
        <v>14</v>
      </c>
      <c r="K1743" s="7">
        <v>3415224</v>
      </c>
      <c r="L1743" s="7">
        <v>25608412</v>
      </c>
      <c r="M1743" s="5">
        <v>6</v>
      </c>
      <c r="N1743" s="10">
        <v>2019</v>
      </c>
    </row>
    <row r="1744" spans="1:14" x14ac:dyDescent="0.25">
      <c r="A1744" s="4">
        <v>1743</v>
      </c>
      <c r="B1744" s="5">
        <v>890101131</v>
      </c>
      <c r="C1744" s="3" t="s">
        <v>305</v>
      </c>
      <c r="D1744" s="3" t="s">
        <v>75</v>
      </c>
      <c r="E1744" s="3" t="s">
        <v>3084</v>
      </c>
      <c r="F1744" s="3" t="s">
        <v>75</v>
      </c>
      <c r="G1744" s="3" t="s">
        <v>306</v>
      </c>
      <c r="H1744" s="6" t="s">
        <v>2741</v>
      </c>
      <c r="I1744" s="3" t="s">
        <v>2746</v>
      </c>
      <c r="J1744" s="4" t="s">
        <v>14</v>
      </c>
      <c r="K1744" s="7">
        <v>12595245</v>
      </c>
      <c r="L1744" s="7">
        <v>7668638</v>
      </c>
      <c r="M1744" s="5">
        <v>60</v>
      </c>
      <c r="N1744" s="10">
        <v>2017</v>
      </c>
    </row>
    <row r="1745" spans="1:14" x14ac:dyDescent="0.25">
      <c r="A1745" s="4">
        <v>1744</v>
      </c>
      <c r="B1745" s="5">
        <v>900030032</v>
      </c>
      <c r="C1745" s="3" t="s">
        <v>307</v>
      </c>
      <c r="D1745" s="3" t="s">
        <v>75</v>
      </c>
      <c r="E1745" s="3" t="s">
        <v>3084</v>
      </c>
      <c r="F1745" s="3" t="s">
        <v>75</v>
      </c>
      <c r="G1745" s="3" t="s">
        <v>308</v>
      </c>
      <c r="H1745" s="6" t="s">
        <v>1407</v>
      </c>
      <c r="I1745" s="3" t="s">
        <v>2746</v>
      </c>
      <c r="J1745" s="4" t="s">
        <v>16</v>
      </c>
      <c r="K1745" s="7">
        <v>2371535</v>
      </c>
      <c r="L1745" s="7">
        <v>1349221</v>
      </c>
      <c r="M1745" s="5">
        <v>0</v>
      </c>
      <c r="N1745" s="10">
        <v>2017</v>
      </c>
    </row>
    <row r="1746" spans="1:14" x14ac:dyDescent="0.25">
      <c r="A1746" s="4">
        <v>1745</v>
      </c>
      <c r="B1746" s="5">
        <v>900504965</v>
      </c>
      <c r="C1746" s="3" t="s">
        <v>309</v>
      </c>
      <c r="D1746" s="3" t="s">
        <v>75</v>
      </c>
      <c r="E1746" s="3" t="s">
        <v>3084</v>
      </c>
      <c r="F1746" s="3" t="s">
        <v>75</v>
      </c>
      <c r="G1746" s="3" t="s">
        <v>44</v>
      </c>
      <c r="H1746" s="6" t="s">
        <v>1407</v>
      </c>
      <c r="I1746" s="3" t="s">
        <v>2746</v>
      </c>
      <c r="J1746" s="4" t="s">
        <v>16</v>
      </c>
      <c r="K1746" s="7">
        <v>6473085</v>
      </c>
      <c r="L1746" s="7">
        <v>6952979</v>
      </c>
      <c r="M1746" s="5">
        <v>25</v>
      </c>
      <c r="N1746" s="10">
        <v>2018</v>
      </c>
    </row>
    <row r="1747" spans="1:14" x14ac:dyDescent="0.25">
      <c r="A1747" s="4">
        <v>1746</v>
      </c>
      <c r="B1747" s="5">
        <v>900364771</v>
      </c>
      <c r="C1747" s="3" t="s">
        <v>2878</v>
      </c>
      <c r="D1747" s="3" t="s">
        <v>75</v>
      </c>
      <c r="E1747" s="3" t="s">
        <v>3084</v>
      </c>
      <c r="F1747" s="3" t="s">
        <v>75</v>
      </c>
      <c r="G1747" s="3" t="s">
        <v>3112</v>
      </c>
      <c r="H1747" s="6" t="s">
        <v>1407</v>
      </c>
      <c r="I1747" s="3" t="s">
        <v>2746</v>
      </c>
      <c r="J1747" s="4" t="s">
        <v>14</v>
      </c>
      <c r="K1747" s="7">
        <v>34317864</v>
      </c>
      <c r="L1747" s="7">
        <v>33913567</v>
      </c>
      <c r="M1747" s="5">
        <v>25</v>
      </c>
      <c r="N1747" s="10">
        <v>2018</v>
      </c>
    </row>
    <row r="1748" spans="1:14" x14ac:dyDescent="0.25">
      <c r="A1748" s="4">
        <v>1747</v>
      </c>
      <c r="B1748" s="5">
        <v>900429324</v>
      </c>
      <c r="C1748" s="3" t="s">
        <v>310</v>
      </c>
      <c r="D1748" s="3" t="s">
        <v>75</v>
      </c>
      <c r="E1748" s="3" t="s">
        <v>3084</v>
      </c>
      <c r="F1748" s="3" t="s">
        <v>75</v>
      </c>
      <c r="G1748" s="3" t="s">
        <v>68</v>
      </c>
      <c r="H1748" s="6" t="s">
        <v>1407</v>
      </c>
      <c r="I1748" s="3" t="s">
        <v>2746</v>
      </c>
      <c r="J1748" s="4" t="s">
        <v>14</v>
      </c>
      <c r="K1748" s="7">
        <v>16197763</v>
      </c>
      <c r="L1748" s="7">
        <v>16342147</v>
      </c>
      <c r="M1748" s="5">
        <v>55</v>
      </c>
      <c r="N1748" s="10">
        <v>2018</v>
      </c>
    </row>
    <row r="1749" spans="1:14" x14ac:dyDescent="0.25">
      <c r="A1749" s="4">
        <v>1748</v>
      </c>
      <c r="B1749" s="5">
        <v>8661200</v>
      </c>
      <c r="C1749" s="3" t="s">
        <v>311</v>
      </c>
      <c r="D1749" s="3" t="s">
        <v>75</v>
      </c>
      <c r="E1749" s="3" t="s">
        <v>3084</v>
      </c>
      <c r="F1749" s="3" t="s">
        <v>75</v>
      </c>
      <c r="G1749" s="3" t="s">
        <v>98</v>
      </c>
      <c r="H1749" s="6" t="s">
        <v>98</v>
      </c>
      <c r="I1749" s="3" t="s">
        <v>2746</v>
      </c>
      <c r="J1749" s="4" t="s">
        <v>16</v>
      </c>
      <c r="K1749" s="7">
        <v>4259913</v>
      </c>
      <c r="L1749" s="7">
        <v>1339267</v>
      </c>
      <c r="M1749" s="5">
        <v>0</v>
      </c>
      <c r="N1749" s="10">
        <v>2018</v>
      </c>
    </row>
    <row r="1750" spans="1:14" x14ac:dyDescent="0.25">
      <c r="A1750" s="4">
        <v>1749</v>
      </c>
      <c r="B1750" s="5">
        <v>802024696</v>
      </c>
      <c r="C1750" s="3" t="s">
        <v>312</v>
      </c>
      <c r="D1750" s="3" t="s">
        <v>75</v>
      </c>
      <c r="E1750" s="3" t="s">
        <v>3084</v>
      </c>
      <c r="F1750" s="3" t="s">
        <v>75</v>
      </c>
      <c r="G1750" s="3" t="s">
        <v>313</v>
      </c>
      <c r="H1750" s="6" t="s">
        <v>1405</v>
      </c>
      <c r="I1750" s="3" t="s">
        <v>2746</v>
      </c>
      <c r="J1750" s="4" t="s">
        <v>16</v>
      </c>
      <c r="K1750" s="7">
        <v>7349185</v>
      </c>
      <c r="L1750" s="7">
        <v>7778207</v>
      </c>
      <c r="M1750" s="5">
        <v>74</v>
      </c>
      <c r="N1750" s="10">
        <v>2018</v>
      </c>
    </row>
    <row r="1751" spans="1:14" x14ac:dyDescent="0.25">
      <c r="A1751" s="4">
        <v>1750</v>
      </c>
      <c r="B1751" s="5">
        <v>800256018</v>
      </c>
      <c r="C1751" s="3" t="s">
        <v>314</v>
      </c>
      <c r="D1751" s="3" t="s">
        <v>75</v>
      </c>
      <c r="E1751" s="3" t="s">
        <v>3084</v>
      </c>
      <c r="F1751" s="3" t="s">
        <v>75</v>
      </c>
      <c r="G1751" s="3" t="s">
        <v>315</v>
      </c>
      <c r="H1751" s="6" t="s">
        <v>1405</v>
      </c>
      <c r="I1751" s="3" t="s">
        <v>2746</v>
      </c>
      <c r="J1751" s="4" t="s">
        <v>16</v>
      </c>
      <c r="K1751" s="7">
        <v>1292289</v>
      </c>
      <c r="L1751" s="7">
        <v>1876338</v>
      </c>
      <c r="M1751" s="5">
        <v>11</v>
      </c>
      <c r="N1751" s="10">
        <v>2018</v>
      </c>
    </row>
    <row r="1752" spans="1:14" x14ac:dyDescent="0.25">
      <c r="A1752" s="4">
        <v>1751</v>
      </c>
      <c r="B1752" s="5">
        <v>32874044</v>
      </c>
      <c r="C1752" s="3" t="s">
        <v>605</v>
      </c>
      <c r="D1752" s="3" t="s">
        <v>75</v>
      </c>
      <c r="E1752" s="3" t="s">
        <v>3084</v>
      </c>
      <c r="F1752" s="3" t="s">
        <v>75</v>
      </c>
      <c r="G1752" s="3" t="s">
        <v>98</v>
      </c>
      <c r="H1752" s="6" t="s">
        <v>98</v>
      </c>
      <c r="I1752" s="3" t="s">
        <v>2746</v>
      </c>
      <c r="J1752" s="4" t="s">
        <v>16</v>
      </c>
      <c r="K1752" s="7">
        <v>475000</v>
      </c>
      <c r="L1752" s="7">
        <v>3665507</v>
      </c>
      <c r="M1752" s="5">
        <v>0</v>
      </c>
      <c r="N1752" s="10">
        <v>2019</v>
      </c>
    </row>
    <row r="1753" spans="1:14" x14ac:dyDescent="0.25">
      <c r="A1753" s="4">
        <v>1752</v>
      </c>
      <c r="B1753" s="5">
        <v>900344440</v>
      </c>
      <c r="C1753" s="3" t="s">
        <v>317</v>
      </c>
      <c r="D1753" s="3" t="s">
        <v>75</v>
      </c>
      <c r="E1753" s="3" t="s">
        <v>3084</v>
      </c>
      <c r="F1753" s="3" t="s">
        <v>75</v>
      </c>
      <c r="G1753" s="3" t="s">
        <v>35</v>
      </c>
      <c r="H1753" s="6" t="s">
        <v>1405</v>
      </c>
      <c r="I1753" s="3" t="s">
        <v>2746</v>
      </c>
      <c r="J1753" s="4" t="s">
        <v>16</v>
      </c>
      <c r="K1753" s="7">
        <v>2304833</v>
      </c>
      <c r="L1753" s="7">
        <v>2863137</v>
      </c>
      <c r="M1753" s="5">
        <v>0</v>
      </c>
      <c r="N1753" s="10">
        <v>2019</v>
      </c>
    </row>
    <row r="1754" spans="1:14" x14ac:dyDescent="0.25">
      <c r="A1754" s="4">
        <v>1753</v>
      </c>
      <c r="B1754" s="5">
        <v>72223239</v>
      </c>
      <c r="C1754" s="3" t="s">
        <v>604</v>
      </c>
      <c r="D1754" s="3" t="s">
        <v>75</v>
      </c>
      <c r="E1754" s="3" t="s">
        <v>3084</v>
      </c>
      <c r="F1754" s="3" t="s">
        <v>75</v>
      </c>
      <c r="G1754" s="3" t="s">
        <v>98</v>
      </c>
      <c r="H1754" s="6" t="s">
        <v>98</v>
      </c>
      <c r="I1754" s="3" t="s">
        <v>2746</v>
      </c>
      <c r="J1754" s="4" t="s">
        <v>16</v>
      </c>
      <c r="K1754" s="7">
        <v>16079</v>
      </c>
      <c r="L1754" s="7">
        <v>3724041</v>
      </c>
      <c r="M1754" s="5">
        <v>0</v>
      </c>
      <c r="N1754" s="10">
        <v>2019</v>
      </c>
    </row>
    <row r="1755" spans="1:14" x14ac:dyDescent="0.25">
      <c r="A1755" s="4">
        <v>1754</v>
      </c>
      <c r="B1755" s="5">
        <v>900630637</v>
      </c>
      <c r="C1755" s="3" t="s">
        <v>105</v>
      </c>
      <c r="D1755" s="3" t="s">
        <v>75</v>
      </c>
      <c r="E1755" s="3" t="s">
        <v>3084</v>
      </c>
      <c r="F1755" s="3" t="s">
        <v>75</v>
      </c>
      <c r="G1755" s="3" t="s">
        <v>59</v>
      </c>
      <c r="H1755" s="6" t="s">
        <v>1407</v>
      </c>
      <c r="I1755" s="3" t="s">
        <v>2746</v>
      </c>
      <c r="J1755" s="4" t="s">
        <v>16</v>
      </c>
      <c r="K1755" s="7">
        <v>6880604</v>
      </c>
      <c r="L1755" s="7">
        <v>6712862</v>
      </c>
      <c r="M1755" s="5">
        <v>50</v>
      </c>
      <c r="N1755" s="10">
        <v>2019</v>
      </c>
    </row>
    <row r="1756" spans="1:14" x14ac:dyDescent="0.25">
      <c r="A1756" s="4">
        <v>1755</v>
      </c>
      <c r="B1756" s="5">
        <v>802024431</v>
      </c>
      <c r="C1756" s="3" t="s">
        <v>144</v>
      </c>
      <c r="D1756" s="3" t="s">
        <v>75</v>
      </c>
      <c r="E1756" s="3" t="s">
        <v>3084</v>
      </c>
      <c r="F1756" s="3" t="s">
        <v>606</v>
      </c>
      <c r="G1756" s="3" t="s">
        <v>38</v>
      </c>
      <c r="H1756" s="6" t="s">
        <v>1407</v>
      </c>
      <c r="I1756" s="3" t="s">
        <v>2746</v>
      </c>
      <c r="J1756" s="4" t="s">
        <v>14</v>
      </c>
      <c r="K1756" s="7">
        <v>13435589</v>
      </c>
      <c r="L1756" s="7">
        <v>11860860</v>
      </c>
      <c r="M1756" s="5">
        <v>28</v>
      </c>
      <c r="N1756" s="10">
        <v>2019</v>
      </c>
    </row>
    <row r="1757" spans="1:14" x14ac:dyDescent="0.25">
      <c r="A1757" s="4">
        <v>1756</v>
      </c>
      <c r="B1757" s="5">
        <v>900519311</v>
      </c>
      <c r="C1757" s="3" t="s">
        <v>100</v>
      </c>
      <c r="D1757" s="3" t="s">
        <v>75</v>
      </c>
      <c r="E1757" s="3" t="s">
        <v>3084</v>
      </c>
      <c r="F1757" s="3" t="s">
        <v>75</v>
      </c>
      <c r="G1757" s="3" t="s">
        <v>43</v>
      </c>
      <c r="H1757" s="6" t="s">
        <v>1407</v>
      </c>
      <c r="I1757" s="3" t="s">
        <v>2746</v>
      </c>
      <c r="J1757" s="4" t="s">
        <v>16</v>
      </c>
      <c r="K1757" s="7">
        <v>2909922</v>
      </c>
      <c r="L1757" s="7">
        <v>1777987</v>
      </c>
      <c r="M1757" s="5">
        <v>9</v>
      </c>
      <c r="N1757" s="10">
        <v>2020</v>
      </c>
    </row>
    <row r="1758" spans="1:14" x14ac:dyDescent="0.25">
      <c r="A1758" s="4">
        <v>1757</v>
      </c>
      <c r="B1758" s="5">
        <v>70827796</v>
      </c>
      <c r="C1758" s="3" t="s">
        <v>546</v>
      </c>
      <c r="D1758" s="3" t="s">
        <v>75</v>
      </c>
      <c r="E1758" s="3" t="s">
        <v>3084</v>
      </c>
      <c r="F1758" s="3" t="s">
        <v>75</v>
      </c>
      <c r="G1758" s="3" t="s">
        <v>110</v>
      </c>
      <c r="H1758" s="6" t="s">
        <v>1405</v>
      </c>
      <c r="I1758" s="3" t="s">
        <v>2746</v>
      </c>
      <c r="J1758" s="4" t="s">
        <v>16</v>
      </c>
      <c r="K1758" s="7">
        <v>794885</v>
      </c>
      <c r="L1758" s="7">
        <v>132495</v>
      </c>
      <c r="M1758" s="5">
        <v>2</v>
      </c>
      <c r="N1758" s="10">
        <v>2020</v>
      </c>
    </row>
    <row r="1759" spans="1:14" x14ac:dyDescent="0.25">
      <c r="A1759" s="4">
        <v>1758</v>
      </c>
      <c r="B1759" s="5">
        <v>830511345</v>
      </c>
      <c r="C1759" s="3" t="s">
        <v>548</v>
      </c>
      <c r="D1759" s="3" t="s">
        <v>75</v>
      </c>
      <c r="E1759" s="3" t="s">
        <v>3084</v>
      </c>
      <c r="F1759" s="3" t="s">
        <v>75</v>
      </c>
      <c r="G1759" s="3" t="s">
        <v>35</v>
      </c>
      <c r="H1759" s="6" t="s">
        <v>1405</v>
      </c>
      <c r="I1759" s="3" t="s">
        <v>2746</v>
      </c>
      <c r="J1759" s="4" t="s">
        <v>16</v>
      </c>
      <c r="K1759" s="7">
        <v>4405533</v>
      </c>
      <c r="L1759" s="7">
        <v>3950987</v>
      </c>
      <c r="M1759" s="5">
        <v>13</v>
      </c>
      <c r="N1759" s="10">
        <v>2020</v>
      </c>
    </row>
    <row r="1760" spans="1:14" x14ac:dyDescent="0.25">
      <c r="A1760" s="4">
        <v>1759</v>
      </c>
      <c r="B1760" s="5">
        <v>900364560</v>
      </c>
      <c r="C1760" s="3" t="s">
        <v>102</v>
      </c>
      <c r="D1760" s="3" t="s">
        <v>75</v>
      </c>
      <c r="E1760" s="3" t="s">
        <v>3084</v>
      </c>
      <c r="F1760" s="3" t="s">
        <v>75</v>
      </c>
      <c r="G1760" s="3" t="s">
        <v>36</v>
      </c>
      <c r="H1760" s="6" t="s">
        <v>1405</v>
      </c>
      <c r="I1760" s="3" t="s">
        <v>2746</v>
      </c>
      <c r="J1760" s="4" t="s">
        <v>16</v>
      </c>
      <c r="K1760" s="7">
        <v>368213</v>
      </c>
      <c r="L1760" s="7">
        <v>392675</v>
      </c>
      <c r="M1760" s="5">
        <v>2</v>
      </c>
      <c r="N1760" s="10">
        <v>2020</v>
      </c>
    </row>
    <row r="1761" spans="1:14" x14ac:dyDescent="0.25">
      <c r="A1761" s="4">
        <v>1760</v>
      </c>
      <c r="B1761" s="5">
        <v>900080370</v>
      </c>
      <c r="C1761" s="3" t="s">
        <v>2258</v>
      </c>
      <c r="D1761" s="3" t="s">
        <v>2198</v>
      </c>
      <c r="E1761" s="3" t="s">
        <v>2441</v>
      </c>
      <c r="F1761" s="3" t="s">
        <v>2191</v>
      </c>
      <c r="G1761" s="3" t="s">
        <v>15</v>
      </c>
      <c r="H1761" s="6" t="s">
        <v>1406</v>
      </c>
      <c r="I1761" s="3" t="s">
        <v>2746</v>
      </c>
      <c r="J1761" s="4" t="s">
        <v>16</v>
      </c>
      <c r="K1761" s="7">
        <v>197926</v>
      </c>
      <c r="L1761" s="7">
        <v>890788</v>
      </c>
      <c r="M1761" s="5">
        <v>1</v>
      </c>
      <c r="N1761" s="10">
        <v>2019</v>
      </c>
    </row>
    <row r="1762" spans="1:14" x14ac:dyDescent="0.25">
      <c r="A1762" s="4">
        <v>1761</v>
      </c>
      <c r="B1762" s="5">
        <v>890270567</v>
      </c>
      <c r="C1762" s="3" t="s">
        <v>1711</v>
      </c>
      <c r="D1762" s="3" t="s">
        <v>1497</v>
      </c>
      <c r="E1762" s="3" t="s">
        <v>2493</v>
      </c>
      <c r="F1762" s="3" t="s">
        <v>1498</v>
      </c>
      <c r="G1762" s="3" t="s">
        <v>47</v>
      </c>
      <c r="H1762" s="6" t="s">
        <v>2741</v>
      </c>
      <c r="I1762" s="3" t="s">
        <v>2746</v>
      </c>
      <c r="J1762" s="4" t="s">
        <v>14</v>
      </c>
      <c r="K1762" s="7">
        <v>7136735</v>
      </c>
      <c r="L1762" s="7">
        <v>9774551</v>
      </c>
      <c r="M1762" s="5">
        <v>3</v>
      </c>
      <c r="N1762" s="10">
        <v>2016</v>
      </c>
    </row>
    <row r="1763" spans="1:14" x14ac:dyDescent="0.25">
      <c r="A1763" s="4">
        <v>1762</v>
      </c>
      <c r="B1763" s="5">
        <v>890209965</v>
      </c>
      <c r="C1763" s="3" t="s">
        <v>1712</v>
      </c>
      <c r="D1763" s="3" t="s">
        <v>1497</v>
      </c>
      <c r="E1763" s="3" t="s">
        <v>2493</v>
      </c>
      <c r="F1763" s="3" t="s">
        <v>1499</v>
      </c>
      <c r="G1763" s="3" t="s">
        <v>302</v>
      </c>
      <c r="H1763" s="6" t="s">
        <v>1406</v>
      </c>
      <c r="I1763" s="3" t="s">
        <v>2746</v>
      </c>
      <c r="J1763" s="4" t="s">
        <v>16</v>
      </c>
      <c r="K1763" s="7">
        <v>1100142</v>
      </c>
      <c r="L1763" s="7">
        <v>1598209</v>
      </c>
      <c r="M1763" s="5">
        <v>3</v>
      </c>
      <c r="N1763" s="10">
        <v>2017</v>
      </c>
    </row>
    <row r="1764" spans="1:14" x14ac:dyDescent="0.25">
      <c r="A1764" s="4">
        <v>1763</v>
      </c>
      <c r="B1764" s="5">
        <v>890208586</v>
      </c>
      <c r="C1764" s="3" t="s">
        <v>1713</v>
      </c>
      <c r="D1764" s="3" t="s">
        <v>1497</v>
      </c>
      <c r="E1764" s="3" t="s">
        <v>2493</v>
      </c>
      <c r="F1764" s="3" t="s">
        <v>1499</v>
      </c>
      <c r="G1764" s="3" t="s">
        <v>1732</v>
      </c>
      <c r="H1764" s="6" t="s">
        <v>1407</v>
      </c>
      <c r="I1764" s="3" t="s">
        <v>2746</v>
      </c>
      <c r="J1764" s="4" t="s">
        <v>14</v>
      </c>
      <c r="K1764" s="7">
        <v>15515434</v>
      </c>
      <c r="L1764" s="7">
        <v>16396957</v>
      </c>
      <c r="M1764" s="5">
        <v>5</v>
      </c>
      <c r="N1764" s="10">
        <v>2018</v>
      </c>
    </row>
    <row r="1765" spans="1:14" x14ac:dyDescent="0.25">
      <c r="A1765" s="4">
        <v>1764</v>
      </c>
      <c r="B1765" s="5">
        <v>800088056</v>
      </c>
      <c r="C1765" s="3" t="s">
        <v>1714</v>
      </c>
      <c r="D1765" s="3" t="s">
        <v>1497</v>
      </c>
      <c r="E1765" s="3" t="s">
        <v>2494</v>
      </c>
      <c r="F1765" s="3" t="s">
        <v>1500</v>
      </c>
      <c r="G1765" s="3" t="s">
        <v>73</v>
      </c>
      <c r="H1765" s="6" t="s">
        <v>1406</v>
      </c>
      <c r="I1765" s="3" t="s">
        <v>2746</v>
      </c>
      <c r="J1765" s="4" t="s">
        <v>14</v>
      </c>
      <c r="K1765" s="7">
        <v>12036641</v>
      </c>
      <c r="L1765" s="7">
        <v>21371754</v>
      </c>
      <c r="M1765" s="5">
        <v>3</v>
      </c>
      <c r="N1765" s="10">
        <v>2016</v>
      </c>
    </row>
    <row r="1766" spans="1:14" x14ac:dyDescent="0.25">
      <c r="A1766" s="4">
        <v>1765</v>
      </c>
      <c r="B1766" s="5">
        <v>900488425</v>
      </c>
      <c r="C1766" s="3" t="s">
        <v>1715</v>
      </c>
      <c r="D1766" s="3" t="s">
        <v>1497</v>
      </c>
      <c r="E1766" s="3" t="s">
        <v>2493</v>
      </c>
      <c r="F1766" s="3" t="s">
        <v>1499</v>
      </c>
      <c r="G1766" s="3" t="s">
        <v>43</v>
      </c>
      <c r="H1766" s="6" t="s">
        <v>1407</v>
      </c>
      <c r="I1766" s="3" t="s">
        <v>2746</v>
      </c>
      <c r="J1766" s="4" t="s">
        <v>16</v>
      </c>
      <c r="K1766" s="7">
        <v>48317</v>
      </c>
      <c r="L1766" s="7">
        <v>603339</v>
      </c>
      <c r="M1766" s="5">
        <v>1</v>
      </c>
      <c r="N1766" s="10">
        <v>2018</v>
      </c>
    </row>
    <row r="1767" spans="1:14" x14ac:dyDescent="0.25">
      <c r="A1767" s="4">
        <v>1766</v>
      </c>
      <c r="B1767" s="5">
        <v>900279980</v>
      </c>
      <c r="C1767" s="3" t="s">
        <v>1716</v>
      </c>
      <c r="D1767" s="3" t="s">
        <v>1497</v>
      </c>
      <c r="E1767" s="3" t="s">
        <v>2493</v>
      </c>
      <c r="F1767" s="3" t="s">
        <v>1499</v>
      </c>
      <c r="G1767" s="3" t="s">
        <v>1677</v>
      </c>
      <c r="H1767" s="6" t="s">
        <v>1407</v>
      </c>
      <c r="I1767" s="3" t="s">
        <v>2746</v>
      </c>
      <c r="J1767" s="4" t="s">
        <v>16</v>
      </c>
      <c r="K1767" s="7">
        <v>355406</v>
      </c>
      <c r="L1767" s="7">
        <v>7011686</v>
      </c>
      <c r="M1767" s="5">
        <v>2</v>
      </c>
      <c r="N1767" s="10">
        <v>2018</v>
      </c>
    </row>
    <row r="1768" spans="1:14" x14ac:dyDescent="0.25">
      <c r="A1768" s="4">
        <v>1767</v>
      </c>
      <c r="B1768" s="5">
        <v>804008186</v>
      </c>
      <c r="C1768" s="3" t="s">
        <v>1717</v>
      </c>
      <c r="D1768" s="3" t="s">
        <v>1497</v>
      </c>
      <c r="E1768" s="3" t="s">
        <v>2493</v>
      </c>
      <c r="F1768" s="3" t="s">
        <v>1499</v>
      </c>
      <c r="G1768" s="3" t="s">
        <v>1733</v>
      </c>
      <c r="H1768" s="6" t="s">
        <v>1406</v>
      </c>
      <c r="I1768" s="3" t="s">
        <v>2746</v>
      </c>
      <c r="J1768" s="4" t="s">
        <v>14</v>
      </c>
      <c r="K1768" s="7">
        <v>0</v>
      </c>
      <c r="L1768" s="7">
        <v>4102466</v>
      </c>
      <c r="M1768" s="5">
        <v>5</v>
      </c>
      <c r="N1768" s="10">
        <v>2016</v>
      </c>
    </row>
    <row r="1769" spans="1:14" x14ac:dyDescent="0.25">
      <c r="A1769" s="4">
        <v>1768</v>
      </c>
      <c r="B1769" s="5">
        <v>800255924</v>
      </c>
      <c r="C1769" s="3" t="s">
        <v>1718</v>
      </c>
      <c r="D1769" s="3" t="s">
        <v>1497</v>
      </c>
      <c r="E1769" s="3" t="s">
        <v>2493</v>
      </c>
      <c r="F1769" s="3" t="s">
        <v>1501</v>
      </c>
      <c r="G1769" s="3" t="s">
        <v>71</v>
      </c>
      <c r="H1769" s="6" t="s">
        <v>1405</v>
      </c>
      <c r="I1769" s="3" t="s">
        <v>2746</v>
      </c>
      <c r="J1769" s="4" t="s">
        <v>16</v>
      </c>
      <c r="K1769" s="7">
        <v>63882</v>
      </c>
      <c r="L1769" s="7">
        <v>331735</v>
      </c>
      <c r="M1769" s="5">
        <v>2</v>
      </c>
      <c r="N1769" s="10">
        <v>2017</v>
      </c>
    </row>
    <row r="1770" spans="1:14" x14ac:dyDescent="0.25">
      <c r="A1770" s="4">
        <v>1769</v>
      </c>
      <c r="B1770" s="5">
        <v>800136773</v>
      </c>
      <c r="C1770" s="3" t="s">
        <v>1720</v>
      </c>
      <c r="D1770" s="3" t="s">
        <v>1497</v>
      </c>
      <c r="E1770" s="3" t="s">
        <v>2493</v>
      </c>
      <c r="F1770" s="3" t="s">
        <v>1499</v>
      </c>
      <c r="G1770" s="3" t="s">
        <v>65</v>
      </c>
      <c r="H1770" s="6" t="s">
        <v>1405</v>
      </c>
      <c r="I1770" s="3" t="s">
        <v>2746</v>
      </c>
      <c r="J1770" s="4" t="s">
        <v>16</v>
      </c>
      <c r="K1770" s="7">
        <v>782342</v>
      </c>
      <c r="L1770" s="7">
        <v>1510.69</v>
      </c>
      <c r="M1770" s="5">
        <v>5</v>
      </c>
      <c r="N1770" s="10">
        <v>2018</v>
      </c>
    </row>
    <row r="1771" spans="1:14" x14ac:dyDescent="0.25">
      <c r="A1771" s="4">
        <v>1770</v>
      </c>
      <c r="B1771" s="5">
        <v>900390006</v>
      </c>
      <c r="C1771" s="3" t="s">
        <v>1721</v>
      </c>
      <c r="D1771" s="3" t="s">
        <v>1497</v>
      </c>
      <c r="E1771" s="3" t="s">
        <v>2493</v>
      </c>
      <c r="F1771" s="3" t="s">
        <v>1499</v>
      </c>
      <c r="G1771" s="3" t="s">
        <v>33</v>
      </c>
      <c r="H1771" s="6" t="s">
        <v>2742</v>
      </c>
      <c r="I1771" s="3" t="s">
        <v>2746</v>
      </c>
      <c r="J1771" s="4" t="s">
        <v>16</v>
      </c>
      <c r="K1771" s="7">
        <v>629975</v>
      </c>
      <c r="L1771" s="7">
        <v>3441664</v>
      </c>
      <c r="M1771" s="5">
        <v>5</v>
      </c>
      <c r="N1771" s="10">
        <v>2019</v>
      </c>
    </row>
    <row r="1772" spans="1:14" x14ac:dyDescent="0.25">
      <c r="A1772" s="4">
        <v>1771</v>
      </c>
      <c r="B1772" s="5">
        <v>91256477</v>
      </c>
      <c r="C1772" s="3" t="s">
        <v>1722</v>
      </c>
      <c r="D1772" s="3" t="s">
        <v>1497</v>
      </c>
      <c r="E1772" s="3" t="s">
        <v>2493</v>
      </c>
      <c r="F1772" s="3" t="s">
        <v>1499</v>
      </c>
      <c r="G1772" s="3" t="s">
        <v>1734</v>
      </c>
      <c r="H1772" s="6" t="s">
        <v>1407</v>
      </c>
      <c r="I1772" s="3" t="s">
        <v>2746</v>
      </c>
      <c r="J1772" s="4" t="s">
        <v>16</v>
      </c>
      <c r="K1772" s="7">
        <v>1280446</v>
      </c>
      <c r="L1772" s="7">
        <v>188600</v>
      </c>
      <c r="M1772" s="5">
        <v>0</v>
      </c>
      <c r="N1772" s="10">
        <v>2019</v>
      </c>
    </row>
    <row r="1773" spans="1:14" x14ac:dyDescent="0.25">
      <c r="A1773" s="4">
        <v>1772</v>
      </c>
      <c r="B1773" s="5">
        <v>37182615</v>
      </c>
      <c r="C1773" s="3" t="s">
        <v>1723</v>
      </c>
      <c r="D1773" s="3" t="s">
        <v>1497</v>
      </c>
      <c r="E1773" s="3" t="s">
        <v>2494</v>
      </c>
      <c r="F1773" s="3" t="s">
        <v>1503</v>
      </c>
      <c r="G1773" s="3" t="s">
        <v>17</v>
      </c>
      <c r="H1773" s="6" t="s">
        <v>1406</v>
      </c>
      <c r="I1773" s="3" t="s">
        <v>2746</v>
      </c>
      <c r="J1773" s="4" t="s">
        <v>16</v>
      </c>
      <c r="K1773" s="7">
        <v>255455</v>
      </c>
      <c r="L1773" s="7">
        <v>70420</v>
      </c>
      <c r="M1773" s="5">
        <v>0</v>
      </c>
      <c r="N1773" s="10">
        <v>2019</v>
      </c>
    </row>
    <row r="1774" spans="1:14" x14ac:dyDescent="0.25">
      <c r="A1774" s="4">
        <v>1773</v>
      </c>
      <c r="B1774" s="5">
        <v>79428702</v>
      </c>
      <c r="C1774" s="3" t="s">
        <v>1724</v>
      </c>
      <c r="D1774" s="3" t="s">
        <v>1497</v>
      </c>
      <c r="E1774" s="3" t="s">
        <v>2493</v>
      </c>
      <c r="F1774" s="3" t="s">
        <v>1498</v>
      </c>
      <c r="G1774" s="3" t="s">
        <v>17</v>
      </c>
      <c r="H1774" s="6" t="s">
        <v>1406</v>
      </c>
      <c r="I1774" s="3" t="s">
        <v>2746</v>
      </c>
      <c r="J1774" s="4" t="s">
        <v>16</v>
      </c>
      <c r="K1774" s="7">
        <v>955919.38</v>
      </c>
      <c r="L1774" s="7">
        <v>492385.38</v>
      </c>
      <c r="M1774" s="5">
        <v>1</v>
      </c>
      <c r="N1774" s="10">
        <v>2019</v>
      </c>
    </row>
    <row r="1775" spans="1:14" x14ac:dyDescent="0.25">
      <c r="A1775" s="4">
        <v>1774</v>
      </c>
      <c r="B1775" s="5">
        <v>91490189</v>
      </c>
      <c r="C1775" s="3" t="s">
        <v>1725</v>
      </c>
      <c r="D1775" s="3" t="s">
        <v>1497</v>
      </c>
      <c r="E1775" s="3" t="s">
        <v>2493</v>
      </c>
      <c r="F1775" s="3" t="s">
        <v>1499</v>
      </c>
      <c r="G1775" s="3" t="s">
        <v>36</v>
      </c>
      <c r="H1775" s="6" t="s">
        <v>1405</v>
      </c>
      <c r="I1775" s="3" t="s">
        <v>2746</v>
      </c>
      <c r="J1775" s="4" t="s">
        <v>16</v>
      </c>
      <c r="K1775" s="7">
        <v>1586450.017</v>
      </c>
      <c r="L1775" s="7">
        <v>905597.72100000002</v>
      </c>
      <c r="M1775" s="5">
        <v>0</v>
      </c>
      <c r="N1775" s="10">
        <v>2019</v>
      </c>
    </row>
    <row r="1776" spans="1:14" x14ac:dyDescent="0.25">
      <c r="A1776" s="4">
        <v>1775</v>
      </c>
      <c r="B1776" s="5">
        <v>88138032</v>
      </c>
      <c r="C1776" s="3" t="s">
        <v>1726</v>
      </c>
      <c r="D1776" s="3" t="s">
        <v>1497</v>
      </c>
      <c r="E1776" s="3" t="s">
        <v>2494</v>
      </c>
      <c r="F1776" s="3" t="s">
        <v>1503</v>
      </c>
      <c r="G1776" s="3" t="s">
        <v>17</v>
      </c>
      <c r="H1776" s="6" t="s">
        <v>1406</v>
      </c>
      <c r="I1776" s="3" t="s">
        <v>2746</v>
      </c>
      <c r="J1776" s="4" t="s">
        <v>16</v>
      </c>
      <c r="K1776" s="7">
        <v>848811</v>
      </c>
      <c r="L1776" s="7">
        <v>472141</v>
      </c>
      <c r="M1776" s="5">
        <v>0</v>
      </c>
      <c r="N1776" s="10">
        <v>2019</v>
      </c>
    </row>
    <row r="1777" spans="1:14" x14ac:dyDescent="0.25">
      <c r="A1777" s="4">
        <v>1776</v>
      </c>
      <c r="B1777" s="5">
        <v>77191328</v>
      </c>
      <c r="C1777" s="3" t="s">
        <v>1727</v>
      </c>
      <c r="D1777" s="3" t="s">
        <v>1497</v>
      </c>
      <c r="E1777" s="3" t="s">
        <v>2493</v>
      </c>
      <c r="F1777" s="3" t="s">
        <v>1501</v>
      </c>
      <c r="G1777" s="3" t="s">
        <v>20</v>
      </c>
      <c r="H1777" s="6" t="s">
        <v>1405</v>
      </c>
      <c r="I1777" s="3" t="s">
        <v>2746</v>
      </c>
      <c r="J1777" s="4" t="s">
        <v>16</v>
      </c>
      <c r="K1777" s="7">
        <v>1208969</v>
      </c>
      <c r="L1777" s="7">
        <v>865047</v>
      </c>
      <c r="M1777" s="5">
        <v>0</v>
      </c>
      <c r="N1777" s="10">
        <v>2019</v>
      </c>
    </row>
    <row r="1778" spans="1:14" x14ac:dyDescent="0.25">
      <c r="A1778" s="4">
        <v>1777</v>
      </c>
      <c r="B1778" s="5">
        <v>804006756</v>
      </c>
      <c r="C1778" s="3" t="s">
        <v>1728</v>
      </c>
      <c r="D1778" s="3" t="s">
        <v>1497</v>
      </c>
      <c r="E1778" s="3" t="s">
        <v>2493</v>
      </c>
      <c r="F1778" s="3" t="s">
        <v>1499</v>
      </c>
      <c r="G1778" s="3" t="s">
        <v>19</v>
      </c>
      <c r="H1778" s="6" t="s">
        <v>1405</v>
      </c>
      <c r="I1778" s="3" t="s">
        <v>2746</v>
      </c>
      <c r="J1778" s="4" t="s">
        <v>16</v>
      </c>
      <c r="K1778" s="7">
        <v>1802888</v>
      </c>
      <c r="L1778" s="7">
        <v>1535056</v>
      </c>
      <c r="M1778" s="5">
        <v>0</v>
      </c>
      <c r="N1778" s="10">
        <v>2019</v>
      </c>
    </row>
    <row r="1779" spans="1:14" x14ac:dyDescent="0.25">
      <c r="A1779" s="4">
        <v>1778</v>
      </c>
      <c r="B1779" s="5">
        <v>900264726</v>
      </c>
      <c r="C1779" s="3" t="s">
        <v>1729</v>
      </c>
      <c r="D1779" s="3" t="s">
        <v>1497</v>
      </c>
      <c r="E1779" s="3" t="s">
        <v>2493</v>
      </c>
      <c r="F1779" s="3" t="s">
        <v>1499</v>
      </c>
      <c r="G1779" s="3" t="s">
        <v>248</v>
      </c>
      <c r="H1779" s="6" t="s">
        <v>1406</v>
      </c>
      <c r="I1779" s="3" t="s">
        <v>2746</v>
      </c>
      <c r="J1779" s="4" t="s">
        <v>16</v>
      </c>
      <c r="K1779" s="7">
        <v>2540307</v>
      </c>
      <c r="L1779" s="7">
        <v>2229844</v>
      </c>
      <c r="M1779" s="5">
        <v>0</v>
      </c>
      <c r="N1779" s="10">
        <v>2019</v>
      </c>
    </row>
    <row r="1780" spans="1:14" x14ac:dyDescent="0.25">
      <c r="A1780" s="4">
        <v>1779</v>
      </c>
      <c r="B1780" s="5">
        <v>900154514</v>
      </c>
      <c r="C1780" s="3" t="s">
        <v>1730</v>
      </c>
      <c r="D1780" s="3" t="s">
        <v>1497</v>
      </c>
      <c r="E1780" s="3" t="s">
        <v>2493</v>
      </c>
      <c r="F1780" s="3" t="s">
        <v>1499</v>
      </c>
      <c r="G1780" s="3" t="s">
        <v>1658</v>
      </c>
      <c r="H1780" s="6" t="s">
        <v>2741</v>
      </c>
      <c r="I1780" s="3" t="s">
        <v>2746</v>
      </c>
      <c r="J1780" s="4" t="s">
        <v>16</v>
      </c>
      <c r="K1780" s="7">
        <v>4895377</v>
      </c>
      <c r="L1780" s="7">
        <v>4113478</v>
      </c>
      <c r="M1780" s="5">
        <v>8</v>
      </c>
      <c r="N1780" s="10">
        <v>2019</v>
      </c>
    </row>
    <row r="1781" spans="1:14" x14ac:dyDescent="0.25">
      <c r="A1781" s="4">
        <v>1780</v>
      </c>
      <c r="B1781" s="5">
        <v>800100496</v>
      </c>
      <c r="C1781" s="3" t="s">
        <v>1731</v>
      </c>
      <c r="D1781" s="3" t="s">
        <v>1497</v>
      </c>
      <c r="E1781" s="3" t="s">
        <v>2493</v>
      </c>
      <c r="F1781" s="3" t="s">
        <v>1498</v>
      </c>
      <c r="G1781" s="3" t="s">
        <v>23</v>
      </c>
      <c r="H1781" s="6" t="s">
        <v>2741</v>
      </c>
      <c r="I1781" s="3" t="s">
        <v>2746</v>
      </c>
      <c r="J1781" s="4" t="s">
        <v>16</v>
      </c>
      <c r="K1781" s="7">
        <v>3349212</v>
      </c>
      <c r="L1781" s="7">
        <v>4125002</v>
      </c>
      <c r="M1781" s="5">
        <v>0</v>
      </c>
      <c r="N1781" s="10">
        <v>2018</v>
      </c>
    </row>
    <row r="1782" spans="1:14" x14ac:dyDescent="0.25">
      <c r="A1782" s="4">
        <v>1781</v>
      </c>
      <c r="B1782" s="5">
        <v>63327044</v>
      </c>
      <c r="C1782" s="3" t="s">
        <v>1446</v>
      </c>
      <c r="D1782" s="3" t="s">
        <v>1497</v>
      </c>
      <c r="E1782" s="3" t="s">
        <v>2493</v>
      </c>
      <c r="F1782" s="3" t="s">
        <v>1499</v>
      </c>
      <c r="G1782" s="3" t="s">
        <v>98</v>
      </c>
      <c r="H1782" s="6" t="s">
        <v>98</v>
      </c>
      <c r="I1782" s="3" t="s">
        <v>2746</v>
      </c>
      <c r="J1782" s="4" t="s">
        <v>16</v>
      </c>
      <c r="K1782" s="7">
        <v>137501.375</v>
      </c>
      <c r="L1782" s="7">
        <v>326884.54300000001</v>
      </c>
      <c r="M1782" s="5">
        <v>0</v>
      </c>
      <c r="N1782" s="10">
        <v>2020</v>
      </c>
    </row>
    <row r="1783" spans="1:14" x14ac:dyDescent="0.25">
      <c r="A1783" s="4">
        <v>1782</v>
      </c>
      <c r="B1783" s="5">
        <v>79783173</v>
      </c>
      <c r="C1783" s="3" t="s">
        <v>1447</v>
      </c>
      <c r="D1783" s="3" t="s">
        <v>1497</v>
      </c>
      <c r="E1783" s="3" t="s">
        <v>2493</v>
      </c>
      <c r="F1783" s="3" t="s">
        <v>1499</v>
      </c>
      <c r="G1783" s="3" t="s">
        <v>98</v>
      </c>
      <c r="H1783" s="6" t="s">
        <v>98</v>
      </c>
      <c r="I1783" s="3" t="s">
        <v>2746</v>
      </c>
      <c r="J1783" s="4" t="s">
        <v>16</v>
      </c>
      <c r="K1783" s="7">
        <v>137501.25</v>
      </c>
      <c r="L1783" s="7">
        <v>398524.87599999999</v>
      </c>
      <c r="M1783" s="5">
        <v>0</v>
      </c>
      <c r="N1783" s="10">
        <v>2020</v>
      </c>
    </row>
    <row r="1784" spans="1:14" x14ac:dyDescent="0.25">
      <c r="A1784" s="4">
        <v>1783</v>
      </c>
      <c r="B1784" s="5">
        <v>900273309</v>
      </c>
      <c r="C1784" s="3" t="s">
        <v>1448</v>
      </c>
      <c r="D1784" s="3" t="s">
        <v>1497</v>
      </c>
      <c r="E1784" s="3" t="s">
        <v>2493</v>
      </c>
      <c r="F1784" s="3" t="s">
        <v>1499</v>
      </c>
      <c r="G1784" s="3" t="s">
        <v>1653</v>
      </c>
      <c r="H1784" s="6" t="s">
        <v>1406</v>
      </c>
      <c r="I1784" s="3" t="s">
        <v>2746</v>
      </c>
      <c r="J1784" s="4" t="s">
        <v>16</v>
      </c>
      <c r="K1784" s="7">
        <v>346991.42300000001</v>
      </c>
      <c r="L1784" s="7">
        <v>736322.56900000002</v>
      </c>
      <c r="M1784" s="5">
        <v>0</v>
      </c>
      <c r="N1784" s="10">
        <v>2020</v>
      </c>
    </row>
    <row r="1785" spans="1:14" x14ac:dyDescent="0.25">
      <c r="A1785" s="4">
        <v>1784</v>
      </c>
      <c r="B1785" s="5">
        <v>900766571</v>
      </c>
      <c r="C1785" s="3" t="s">
        <v>1428</v>
      </c>
      <c r="D1785" s="3" t="s">
        <v>1497</v>
      </c>
      <c r="E1785" s="3" t="s">
        <v>2493</v>
      </c>
      <c r="F1785" s="3" t="s">
        <v>1499</v>
      </c>
      <c r="G1785" s="3" t="s">
        <v>1645</v>
      </c>
      <c r="H1785" s="6" t="s">
        <v>1407</v>
      </c>
      <c r="I1785" s="3" t="s">
        <v>2746</v>
      </c>
      <c r="J1785" s="4" t="s">
        <v>16</v>
      </c>
      <c r="K1785" s="7">
        <v>1038373</v>
      </c>
      <c r="L1785" s="7">
        <v>959096</v>
      </c>
      <c r="M1785" s="5">
        <v>4</v>
      </c>
      <c r="N1785" s="10">
        <v>2020</v>
      </c>
    </row>
    <row r="1786" spans="1:14" x14ac:dyDescent="0.25">
      <c r="A1786" s="4">
        <v>1785</v>
      </c>
      <c r="B1786" s="5">
        <v>88222676</v>
      </c>
      <c r="C1786" s="3" t="s">
        <v>1409</v>
      </c>
      <c r="D1786" s="3" t="s">
        <v>1497</v>
      </c>
      <c r="E1786" s="3" t="s">
        <v>2493</v>
      </c>
      <c r="F1786" s="3" t="s">
        <v>1499</v>
      </c>
      <c r="G1786" s="3" t="s">
        <v>27</v>
      </c>
      <c r="H1786" s="6" t="s">
        <v>1406</v>
      </c>
      <c r="I1786" s="3" t="s">
        <v>2746</v>
      </c>
      <c r="J1786" s="4" t="s">
        <v>16</v>
      </c>
      <c r="K1786" s="7">
        <v>322560</v>
      </c>
      <c r="L1786" s="7">
        <v>472707</v>
      </c>
      <c r="M1786" s="5">
        <v>1</v>
      </c>
      <c r="N1786" s="10">
        <v>2020</v>
      </c>
    </row>
    <row r="1787" spans="1:14" x14ac:dyDescent="0.25">
      <c r="A1787" s="4">
        <v>1786</v>
      </c>
      <c r="B1787" s="5">
        <v>37541038</v>
      </c>
      <c r="C1787" s="3" t="s">
        <v>1413</v>
      </c>
      <c r="D1787" s="3" t="s">
        <v>1497</v>
      </c>
      <c r="E1787" s="3" t="s">
        <v>2493</v>
      </c>
      <c r="F1787" s="3" t="s">
        <v>1501</v>
      </c>
      <c r="G1787" s="3" t="s">
        <v>98</v>
      </c>
      <c r="H1787" s="6" t="s">
        <v>98</v>
      </c>
      <c r="I1787" s="3" t="s">
        <v>2746</v>
      </c>
      <c r="J1787" s="4" t="s">
        <v>16</v>
      </c>
      <c r="K1787" s="7">
        <v>6127</v>
      </c>
      <c r="L1787" s="7">
        <v>323089</v>
      </c>
      <c r="M1787" s="5">
        <v>0</v>
      </c>
      <c r="N1787" s="10">
        <v>2020</v>
      </c>
    </row>
    <row r="1788" spans="1:14" x14ac:dyDescent="0.25">
      <c r="A1788" s="4">
        <v>1787</v>
      </c>
      <c r="B1788" s="5">
        <v>13487691</v>
      </c>
      <c r="C1788" s="3" t="s">
        <v>1410</v>
      </c>
      <c r="D1788" s="3" t="s">
        <v>1497</v>
      </c>
      <c r="E1788" s="3" t="s">
        <v>2494</v>
      </c>
      <c r="F1788" s="3" t="s">
        <v>1500</v>
      </c>
      <c r="G1788" s="3" t="s">
        <v>98</v>
      </c>
      <c r="H1788" s="6" t="s">
        <v>98</v>
      </c>
      <c r="I1788" s="3" t="s">
        <v>2746</v>
      </c>
      <c r="J1788" s="4" t="s">
        <v>16</v>
      </c>
      <c r="K1788" s="7">
        <v>411614</v>
      </c>
      <c r="L1788" s="7">
        <v>10557847</v>
      </c>
      <c r="M1788" s="5">
        <v>0</v>
      </c>
      <c r="N1788" s="10">
        <v>2020</v>
      </c>
    </row>
    <row r="1789" spans="1:14" x14ac:dyDescent="0.25">
      <c r="A1789" s="4">
        <v>1788</v>
      </c>
      <c r="B1789" s="5">
        <v>13211193</v>
      </c>
      <c r="C1789" s="3" t="s">
        <v>1411</v>
      </c>
      <c r="D1789" s="3" t="s">
        <v>1497</v>
      </c>
      <c r="E1789" s="3" t="s">
        <v>2494</v>
      </c>
      <c r="F1789" s="3" t="s">
        <v>1500</v>
      </c>
      <c r="G1789" s="3" t="s">
        <v>41</v>
      </c>
      <c r="H1789" s="6" t="s">
        <v>1406</v>
      </c>
      <c r="I1789" s="3" t="s">
        <v>2746</v>
      </c>
      <c r="J1789" s="4" t="s">
        <v>16</v>
      </c>
      <c r="K1789" s="7">
        <v>760321</v>
      </c>
      <c r="L1789" s="7">
        <v>10278244</v>
      </c>
      <c r="M1789" s="5">
        <v>0</v>
      </c>
      <c r="N1789" s="10">
        <v>2020</v>
      </c>
    </row>
    <row r="1790" spans="1:14" x14ac:dyDescent="0.25">
      <c r="A1790" s="4">
        <v>1789</v>
      </c>
      <c r="B1790" s="5">
        <v>27585523</v>
      </c>
      <c r="C1790" s="3" t="s">
        <v>1412</v>
      </c>
      <c r="D1790" s="3" t="s">
        <v>1497</v>
      </c>
      <c r="E1790" s="3" t="s">
        <v>2494</v>
      </c>
      <c r="F1790" s="3" t="s">
        <v>1500</v>
      </c>
      <c r="G1790" s="3" t="s">
        <v>98</v>
      </c>
      <c r="H1790" s="6" t="s">
        <v>98</v>
      </c>
      <c r="I1790" s="3" t="s">
        <v>2746</v>
      </c>
      <c r="J1790" s="4" t="s">
        <v>16</v>
      </c>
      <c r="K1790" s="7">
        <v>251092</v>
      </c>
      <c r="L1790" s="7">
        <v>10859472</v>
      </c>
      <c r="M1790" s="5">
        <v>0</v>
      </c>
      <c r="N1790" s="10">
        <v>2020</v>
      </c>
    </row>
    <row r="1791" spans="1:14" x14ac:dyDescent="0.25">
      <c r="A1791" s="4">
        <v>1790</v>
      </c>
      <c r="B1791" s="5">
        <v>804015042</v>
      </c>
      <c r="C1791" s="3" t="s">
        <v>1719</v>
      </c>
      <c r="D1791" s="3" t="s">
        <v>1497</v>
      </c>
      <c r="E1791" s="3" t="s">
        <v>2493</v>
      </c>
      <c r="F1791" s="3" t="s">
        <v>1499</v>
      </c>
      <c r="G1791" s="3" t="s">
        <v>37</v>
      </c>
      <c r="H1791" s="6" t="s">
        <v>1405</v>
      </c>
      <c r="I1791" s="3" t="s">
        <v>2746</v>
      </c>
      <c r="J1791" s="4" t="s">
        <v>16</v>
      </c>
      <c r="K1791" s="7">
        <v>0</v>
      </c>
      <c r="L1791" s="7">
        <v>1911813</v>
      </c>
      <c r="M1791" s="5">
        <v>2</v>
      </c>
      <c r="N1791" s="10">
        <v>2017</v>
      </c>
    </row>
    <row r="1792" spans="1:14" x14ac:dyDescent="0.25">
      <c r="A1792" s="4">
        <v>1791</v>
      </c>
      <c r="B1792" s="5">
        <v>39438742</v>
      </c>
      <c r="C1792" s="3" t="s">
        <v>1439</v>
      </c>
      <c r="D1792" s="3" t="s">
        <v>1497</v>
      </c>
      <c r="E1792" s="3" t="s">
        <v>2494</v>
      </c>
      <c r="F1792" s="3" t="s">
        <v>1503</v>
      </c>
      <c r="G1792" s="3" t="s">
        <v>318</v>
      </c>
      <c r="H1792" s="6" t="s">
        <v>1405</v>
      </c>
      <c r="I1792" s="3" t="s">
        <v>2746</v>
      </c>
      <c r="J1792" s="4" t="s">
        <v>16</v>
      </c>
      <c r="K1792" s="7">
        <v>704313</v>
      </c>
      <c r="L1792" s="7">
        <v>637547</v>
      </c>
      <c r="M1792" s="5">
        <v>0</v>
      </c>
      <c r="N1792" s="10">
        <v>2020</v>
      </c>
    </row>
    <row r="1793" spans="1:14" x14ac:dyDescent="0.25">
      <c r="A1793" s="4">
        <v>1792</v>
      </c>
      <c r="B1793" s="5">
        <v>804004906</v>
      </c>
      <c r="C1793" s="3" t="s">
        <v>1418</v>
      </c>
      <c r="D1793" s="3" t="s">
        <v>1497</v>
      </c>
      <c r="E1793" s="3" t="s">
        <v>2493</v>
      </c>
      <c r="F1793" s="3" t="s">
        <v>1499</v>
      </c>
      <c r="G1793" s="3" t="s">
        <v>1640</v>
      </c>
      <c r="H1793" s="6" t="s">
        <v>1405</v>
      </c>
      <c r="I1793" s="3" t="s">
        <v>2746</v>
      </c>
      <c r="J1793" s="4" t="s">
        <v>16</v>
      </c>
      <c r="K1793" s="7">
        <v>3044961</v>
      </c>
      <c r="L1793" s="7">
        <v>2779969</v>
      </c>
      <c r="M1793" s="5">
        <v>0</v>
      </c>
      <c r="N1793" s="10">
        <v>2020</v>
      </c>
    </row>
    <row r="1794" spans="1:14" x14ac:dyDescent="0.25">
      <c r="A1794" s="4">
        <v>1793</v>
      </c>
      <c r="B1794" s="5">
        <v>79149342</v>
      </c>
      <c r="C1794" s="3" t="s">
        <v>614</v>
      </c>
      <c r="D1794" s="3" t="s">
        <v>2642</v>
      </c>
      <c r="E1794" s="3" t="s">
        <v>3488</v>
      </c>
      <c r="F1794" s="3" t="s">
        <v>3488</v>
      </c>
      <c r="G1794" s="3" t="s">
        <v>98</v>
      </c>
      <c r="H1794" s="6" t="s">
        <v>98</v>
      </c>
      <c r="I1794" s="3" t="s">
        <v>2743</v>
      </c>
      <c r="J1794" s="4" t="s">
        <v>16</v>
      </c>
      <c r="K1794" s="7">
        <v>0</v>
      </c>
      <c r="L1794" s="7">
        <v>0</v>
      </c>
      <c r="M1794" s="5">
        <v>0</v>
      </c>
      <c r="N1794" s="10">
        <v>2018</v>
      </c>
    </row>
    <row r="1795" spans="1:14" x14ac:dyDescent="0.25">
      <c r="A1795" s="4">
        <v>1794</v>
      </c>
      <c r="B1795" s="5">
        <v>8667675</v>
      </c>
      <c r="C1795" s="3" t="s">
        <v>642</v>
      </c>
      <c r="D1795" s="3" t="s">
        <v>2642</v>
      </c>
      <c r="E1795" s="3" t="s">
        <v>3488</v>
      </c>
      <c r="F1795" s="3" t="s">
        <v>3488</v>
      </c>
      <c r="G1795" s="3" t="s">
        <v>98</v>
      </c>
      <c r="H1795" s="6" t="s">
        <v>98</v>
      </c>
      <c r="I1795" s="3" t="s">
        <v>2743</v>
      </c>
      <c r="J1795" s="4" t="s">
        <v>16</v>
      </c>
      <c r="K1795" s="7">
        <v>0</v>
      </c>
      <c r="L1795" s="7">
        <v>0</v>
      </c>
      <c r="M1795" s="5">
        <v>0</v>
      </c>
      <c r="N1795" s="10">
        <v>2018</v>
      </c>
    </row>
    <row r="1796" spans="1:14" x14ac:dyDescent="0.25">
      <c r="A1796" s="4">
        <v>1795</v>
      </c>
      <c r="B1796" s="5">
        <v>19379438</v>
      </c>
      <c r="C1796" s="3" t="s">
        <v>771</v>
      </c>
      <c r="D1796" s="3" t="s">
        <v>2642</v>
      </c>
      <c r="E1796" s="3" t="s">
        <v>3488</v>
      </c>
      <c r="F1796" s="3" t="s">
        <v>3488</v>
      </c>
      <c r="G1796" s="3" t="s">
        <v>98</v>
      </c>
      <c r="H1796" s="6" t="s">
        <v>98</v>
      </c>
      <c r="I1796" s="3" t="s">
        <v>2743</v>
      </c>
      <c r="J1796" s="4" t="s">
        <v>16</v>
      </c>
      <c r="K1796" s="7">
        <v>0</v>
      </c>
      <c r="L1796" s="7">
        <v>0</v>
      </c>
      <c r="M1796" s="5">
        <v>0</v>
      </c>
      <c r="N1796" s="10">
        <v>2019</v>
      </c>
    </row>
    <row r="1797" spans="1:14" x14ac:dyDescent="0.25">
      <c r="A1797" s="4">
        <v>1796</v>
      </c>
      <c r="B1797" s="5">
        <v>46669399</v>
      </c>
      <c r="C1797" s="3" t="s">
        <v>794</v>
      </c>
      <c r="D1797" s="3" t="s">
        <v>2642</v>
      </c>
      <c r="E1797" s="3" t="s">
        <v>2657</v>
      </c>
      <c r="F1797" s="3" t="s">
        <v>2678</v>
      </c>
      <c r="G1797" s="3" t="s">
        <v>98</v>
      </c>
      <c r="H1797" s="6" t="s">
        <v>98</v>
      </c>
      <c r="I1797" s="3" t="s">
        <v>2743</v>
      </c>
      <c r="J1797" s="4" t="s">
        <v>16</v>
      </c>
      <c r="K1797" s="7">
        <v>0</v>
      </c>
      <c r="L1797" s="7">
        <v>0</v>
      </c>
      <c r="M1797" s="5">
        <v>0</v>
      </c>
      <c r="N1797" s="10">
        <v>2019</v>
      </c>
    </row>
    <row r="1798" spans="1:14" x14ac:dyDescent="0.25">
      <c r="A1798" s="4">
        <v>1797</v>
      </c>
      <c r="B1798" s="5">
        <v>7221324</v>
      </c>
      <c r="C1798" s="3" t="s">
        <v>795</v>
      </c>
      <c r="D1798" s="3" t="s">
        <v>2642</v>
      </c>
      <c r="E1798" s="3" t="s">
        <v>2657</v>
      </c>
      <c r="F1798" s="3" t="s">
        <v>2679</v>
      </c>
      <c r="G1798" s="3" t="s">
        <v>98</v>
      </c>
      <c r="H1798" s="6" t="s">
        <v>98</v>
      </c>
      <c r="I1798" s="3" t="s">
        <v>2743</v>
      </c>
      <c r="J1798" s="4" t="s">
        <v>16</v>
      </c>
      <c r="K1798" s="7">
        <v>0</v>
      </c>
      <c r="L1798" s="7">
        <v>0</v>
      </c>
      <c r="M1798" s="5">
        <v>1</v>
      </c>
      <c r="N1798" s="10">
        <v>2019</v>
      </c>
    </row>
    <row r="1799" spans="1:14" x14ac:dyDescent="0.25">
      <c r="A1799" s="4">
        <v>1798</v>
      </c>
      <c r="B1799" s="5">
        <v>79941928</v>
      </c>
      <c r="C1799" s="3" t="s">
        <v>3281</v>
      </c>
      <c r="D1799" s="3" t="s">
        <v>2642</v>
      </c>
      <c r="E1799" s="3" t="s">
        <v>3488</v>
      </c>
      <c r="F1799" s="3" t="s">
        <v>3488</v>
      </c>
      <c r="G1799" s="3" t="s">
        <v>98</v>
      </c>
      <c r="H1799" s="6" t="s">
        <v>98</v>
      </c>
      <c r="I1799" s="3" t="s">
        <v>2743</v>
      </c>
      <c r="J1799" s="4" t="s">
        <v>16</v>
      </c>
      <c r="K1799" s="7">
        <v>0</v>
      </c>
      <c r="L1799" s="7">
        <v>0</v>
      </c>
      <c r="M1799" s="5">
        <v>0</v>
      </c>
      <c r="N1799" s="10">
        <v>2019</v>
      </c>
    </row>
    <row r="1800" spans="1:14" x14ac:dyDescent="0.25">
      <c r="A1800" s="4">
        <v>1799</v>
      </c>
      <c r="B1800" s="5">
        <v>20612488</v>
      </c>
      <c r="C1800" s="3" t="s">
        <v>4190</v>
      </c>
      <c r="D1800" s="3" t="s">
        <v>2642</v>
      </c>
      <c r="E1800" s="3" t="s">
        <v>3488</v>
      </c>
      <c r="F1800" s="3" t="s">
        <v>3488</v>
      </c>
      <c r="G1800" s="3" t="s">
        <v>98</v>
      </c>
      <c r="H1800" s="6" t="s">
        <v>98</v>
      </c>
      <c r="I1800" s="3" t="s">
        <v>2743</v>
      </c>
      <c r="J1800" s="4" t="s">
        <v>16</v>
      </c>
      <c r="K1800" s="7">
        <v>0</v>
      </c>
      <c r="L1800" s="7">
        <v>0</v>
      </c>
      <c r="M1800" s="5">
        <v>0</v>
      </c>
      <c r="N1800" s="10">
        <v>2018</v>
      </c>
    </row>
    <row r="1801" spans="1:14" x14ac:dyDescent="0.25">
      <c r="A1801" s="4">
        <v>1800</v>
      </c>
      <c r="B1801" s="5">
        <v>80369367</v>
      </c>
      <c r="C1801" s="3" t="s">
        <v>3331</v>
      </c>
      <c r="D1801" s="3" t="s">
        <v>2642</v>
      </c>
      <c r="E1801" s="3" t="s">
        <v>3488</v>
      </c>
      <c r="F1801" s="3" t="s">
        <v>3488</v>
      </c>
      <c r="G1801" s="3" t="s">
        <v>4424</v>
      </c>
      <c r="H1801" s="6" t="s">
        <v>1405</v>
      </c>
      <c r="I1801" s="3" t="s">
        <v>2743</v>
      </c>
      <c r="J1801" s="4" t="s">
        <v>16</v>
      </c>
      <c r="K1801" s="7">
        <v>7747646</v>
      </c>
      <c r="L1801" s="7">
        <v>3874242</v>
      </c>
      <c r="M1801" s="5">
        <v>0</v>
      </c>
      <c r="N1801" s="10">
        <v>2020</v>
      </c>
    </row>
    <row r="1802" spans="1:14" x14ac:dyDescent="0.25">
      <c r="A1802" s="4">
        <v>1801</v>
      </c>
      <c r="B1802" s="5">
        <v>29279069</v>
      </c>
      <c r="C1802" s="3" t="s">
        <v>4191</v>
      </c>
      <c r="D1802" s="3" t="s">
        <v>2642</v>
      </c>
      <c r="E1802" s="3" t="s">
        <v>3488</v>
      </c>
      <c r="F1802" s="3" t="s">
        <v>3488</v>
      </c>
      <c r="G1802" s="3" t="s">
        <v>4425</v>
      </c>
      <c r="H1802" s="6" t="s">
        <v>1406</v>
      </c>
      <c r="I1802" s="3" t="s">
        <v>2743</v>
      </c>
      <c r="J1802" s="4" t="s">
        <v>16</v>
      </c>
      <c r="K1802" s="7">
        <v>9378527</v>
      </c>
      <c r="L1802" s="7">
        <v>1988775</v>
      </c>
      <c r="M1802" s="5">
        <v>0</v>
      </c>
      <c r="N1802" s="10">
        <v>2020</v>
      </c>
    </row>
    <row r="1803" spans="1:14" x14ac:dyDescent="0.25">
      <c r="A1803" s="4">
        <v>1802</v>
      </c>
      <c r="B1803" s="5">
        <v>17973613</v>
      </c>
      <c r="C1803" s="3" t="s">
        <v>4192</v>
      </c>
      <c r="D1803" s="3" t="s">
        <v>2642</v>
      </c>
      <c r="E1803" s="3" t="s">
        <v>3488</v>
      </c>
      <c r="F1803" s="3" t="s">
        <v>3488</v>
      </c>
      <c r="G1803" s="3" t="s">
        <v>4426</v>
      </c>
      <c r="H1803" s="6" t="s">
        <v>1406</v>
      </c>
      <c r="I1803" s="3" t="s">
        <v>2743</v>
      </c>
      <c r="J1803" s="4" t="s">
        <v>16</v>
      </c>
      <c r="K1803" s="7">
        <v>6091429</v>
      </c>
      <c r="L1803" s="7">
        <v>2030531</v>
      </c>
      <c r="M1803" s="5">
        <v>0</v>
      </c>
      <c r="N1803" s="10">
        <v>2020</v>
      </c>
    </row>
    <row r="1804" spans="1:14" x14ac:dyDescent="0.25">
      <c r="A1804" s="4">
        <v>1803</v>
      </c>
      <c r="B1804" s="5">
        <v>24827140</v>
      </c>
      <c r="C1804" s="3" t="s">
        <v>3282</v>
      </c>
      <c r="D1804" s="3" t="s">
        <v>2642</v>
      </c>
      <c r="E1804" s="3" t="s">
        <v>2659</v>
      </c>
      <c r="F1804" s="3" t="s">
        <v>2660</v>
      </c>
      <c r="G1804" s="3" t="s">
        <v>3114</v>
      </c>
      <c r="H1804" s="6" t="s">
        <v>1405</v>
      </c>
      <c r="I1804" s="3" t="s">
        <v>2743</v>
      </c>
      <c r="J1804" s="4" t="s">
        <v>16</v>
      </c>
      <c r="K1804" s="7">
        <v>1332757</v>
      </c>
      <c r="L1804" s="7">
        <v>886290</v>
      </c>
      <c r="M1804" s="5">
        <v>0</v>
      </c>
      <c r="N1804" s="10">
        <v>2019</v>
      </c>
    </row>
    <row r="1805" spans="1:14" x14ac:dyDescent="0.25">
      <c r="A1805" s="4">
        <v>1804</v>
      </c>
      <c r="B1805" s="5">
        <v>900351736</v>
      </c>
      <c r="C1805" s="3" t="s">
        <v>4193</v>
      </c>
      <c r="D1805" s="3" t="s">
        <v>2642</v>
      </c>
      <c r="E1805" s="3" t="s">
        <v>2652</v>
      </c>
      <c r="F1805" s="3" t="s">
        <v>2703</v>
      </c>
      <c r="G1805" s="3" t="s">
        <v>57</v>
      </c>
      <c r="H1805" s="6" t="s">
        <v>1405</v>
      </c>
      <c r="I1805" s="3" t="s">
        <v>2743</v>
      </c>
      <c r="J1805" s="4" t="s">
        <v>18</v>
      </c>
      <c r="K1805" s="7">
        <v>164232873</v>
      </c>
      <c r="L1805" s="7">
        <v>118494025</v>
      </c>
      <c r="M1805" s="5">
        <v>2000</v>
      </c>
      <c r="N1805" s="10">
        <v>2020</v>
      </c>
    </row>
    <row r="1806" spans="1:14" x14ac:dyDescent="0.25">
      <c r="A1806" s="4">
        <v>1805</v>
      </c>
      <c r="B1806" s="5">
        <v>890400246</v>
      </c>
      <c r="C1806" s="3" t="s">
        <v>4194</v>
      </c>
      <c r="D1806" s="3" t="s">
        <v>2642</v>
      </c>
      <c r="E1806" s="3" t="s">
        <v>1636</v>
      </c>
      <c r="F1806" s="3" t="s">
        <v>3523</v>
      </c>
      <c r="G1806" s="3" t="s">
        <v>1734</v>
      </c>
      <c r="H1806" s="6" t="s">
        <v>1407</v>
      </c>
      <c r="I1806" s="3" t="s">
        <v>2743</v>
      </c>
      <c r="J1806" s="4" t="s">
        <v>18</v>
      </c>
      <c r="K1806" s="7">
        <v>69335364</v>
      </c>
      <c r="L1806" s="7">
        <v>49506682</v>
      </c>
      <c r="M1806" s="5">
        <v>199</v>
      </c>
      <c r="N1806" s="10">
        <v>2020</v>
      </c>
    </row>
    <row r="1807" spans="1:14" x14ac:dyDescent="0.25">
      <c r="A1807" s="4">
        <v>1806</v>
      </c>
      <c r="B1807" s="5">
        <v>801001634</v>
      </c>
      <c r="C1807" s="3" t="s">
        <v>4195</v>
      </c>
      <c r="D1807" s="3" t="s">
        <v>2642</v>
      </c>
      <c r="E1807" s="3" t="s">
        <v>2500</v>
      </c>
      <c r="F1807" s="3" t="s">
        <v>2668</v>
      </c>
      <c r="G1807" s="3" t="s">
        <v>4427</v>
      </c>
      <c r="H1807" s="6" t="s">
        <v>1406</v>
      </c>
      <c r="I1807" s="3" t="s">
        <v>2743</v>
      </c>
      <c r="J1807" s="4" t="s">
        <v>18</v>
      </c>
      <c r="K1807" s="7">
        <v>46721984</v>
      </c>
      <c r="L1807" s="7">
        <v>19828339</v>
      </c>
      <c r="M1807" s="5">
        <v>301</v>
      </c>
      <c r="N1807" s="10">
        <v>2020</v>
      </c>
    </row>
    <row r="1808" spans="1:14" x14ac:dyDescent="0.25">
      <c r="A1808" s="4">
        <v>1807</v>
      </c>
      <c r="B1808" s="5">
        <v>900050619</v>
      </c>
      <c r="C1808" s="3" t="s">
        <v>3284</v>
      </c>
      <c r="D1808" s="3" t="s">
        <v>2642</v>
      </c>
      <c r="E1808" s="3" t="s">
        <v>2495</v>
      </c>
      <c r="F1808" s="3" t="s">
        <v>1790</v>
      </c>
      <c r="G1808" s="3" t="s">
        <v>1680</v>
      </c>
      <c r="H1808" s="6" t="s">
        <v>1406</v>
      </c>
      <c r="I1808" s="3" t="s">
        <v>2743</v>
      </c>
      <c r="J1808" s="4" t="s">
        <v>18</v>
      </c>
      <c r="K1808" s="7">
        <v>1408138130</v>
      </c>
      <c r="L1808" s="7">
        <v>1131314402.0999999</v>
      </c>
      <c r="M1808" s="5">
        <v>1</v>
      </c>
      <c r="N1808" s="10">
        <v>2020</v>
      </c>
    </row>
    <row r="1809" spans="1:14" x14ac:dyDescent="0.25">
      <c r="A1809" s="4">
        <v>1808</v>
      </c>
      <c r="B1809" s="5">
        <v>900373092</v>
      </c>
      <c r="C1809" s="3" t="s">
        <v>480</v>
      </c>
      <c r="D1809" s="3" t="s">
        <v>2642</v>
      </c>
      <c r="E1809" s="3" t="s">
        <v>3488</v>
      </c>
      <c r="F1809" s="3" t="s">
        <v>3488</v>
      </c>
      <c r="G1809" s="3" t="s">
        <v>23</v>
      </c>
      <c r="H1809" s="6" t="s">
        <v>2741</v>
      </c>
      <c r="I1809" s="3" t="s">
        <v>2743</v>
      </c>
      <c r="J1809" s="4" t="s">
        <v>18</v>
      </c>
      <c r="K1809" s="7">
        <v>1034024516</v>
      </c>
      <c r="L1809" s="7">
        <v>955242435</v>
      </c>
      <c r="M1809" s="5">
        <v>239</v>
      </c>
      <c r="N1809" s="10">
        <v>2018</v>
      </c>
    </row>
    <row r="1810" spans="1:14" x14ac:dyDescent="0.25">
      <c r="A1810" s="4">
        <v>1809</v>
      </c>
      <c r="B1810" s="5">
        <v>900475730</v>
      </c>
      <c r="C1810" s="3" t="s">
        <v>489</v>
      </c>
      <c r="D1810" s="3" t="s">
        <v>2642</v>
      </c>
      <c r="E1810" s="3" t="s">
        <v>3488</v>
      </c>
      <c r="F1810" s="3" t="s">
        <v>3488</v>
      </c>
      <c r="G1810" s="3" t="s">
        <v>3547</v>
      </c>
      <c r="H1810" s="6" t="s">
        <v>2741</v>
      </c>
      <c r="I1810" s="3" t="s">
        <v>2743</v>
      </c>
      <c r="J1810" s="4" t="s">
        <v>18</v>
      </c>
      <c r="K1810" s="7">
        <v>864840381</v>
      </c>
      <c r="L1810" s="7">
        <v>846086378</v>
      </c>
      <c r="M1810" s="5">
        <v>352</v>
      </c>
      <c r="N1810" s="10">
        <v>2018</v>
      </c>
    </row>
    <row r="1811" spans="1:14" x14ac:dyDescent="0.25">
      <c r="A1811" s="4">
        <v>1810</v>
      </c>
      <c r="B1811" s="5">
        <v>800182330</v>
      </c>
      <c r="C1811" s="3" t="s">
        <v>854</v>
      </c>
      <c r="D1811" s="3" t="s">
        <v>2642</v>
      </c>
      <c r="E1811" s="3" t="s">
        <v>2491</v>
      </c>
      <c r="F1811" s="3" t="s">
        <v>2171</v>
      </c>
      <c r="G1811" s="3" t="s">
        <v>1647</v>
      </c>
      <c r="H1811" s="6" t="s">
        <v>2741</v>
      </c>
      <c r="I1811" s="3" t="s">
        <v>2743</v>
      </c>
      <c r="J1811" s="4" t="s">
        <v>18</v>
      </c>
      <c r="K1811" s="7">
        <v>677152311</v>
      </c>
      <c r="L1811" s="7">
        <v>380426279</v>
      </c>
      <c r="M1811" s="5">
        <v>2340</v>
      </c>
      <c r="N1811" s="10">
        <v>2019</v>
      </c>
    </row>
    <row r="1812" spans="1:14" x14ac:dyDescent="0.25">
      <c r="A1812" s="4">
        <v>1811</v>
      </c>
      <c r="B1812" s="5">
        <v>800206541</v>
      </c>
      <c r="C1812" s="3" t="s">
        <v>3285</v>
      </c>
      <c r="D1812" s="3" t="s">
        <v>2642</v>
      </c>
      <c r="E1812" s="3" t="s">
        <v>2495</v>
      </c>
      <c r="F1812" s="3" t="s">
        <v>1790</v>
      </c>
      <c r="G1812" s="3" t="s">
        <v>2040</v>
      </c>
      <c r="H1812" s="6" t="s">
        <v>1406</v>
      </c>
      <c r="I1812" s="3" t="s">
        <v>2743</v>
      </c>
      <c r="J1812" s="4" t="s">
        <v>18</v>
      </c>
      <c r="K1812" s="7">
        <v>628026562</v>
      </c>
      <c r="L1812" s="7">
        <v>427635708</v>
      </c>
      <c r="M1812" s="5">
        <v>0</v>
      </c>
      <c r="N1812" s="10">
        <v>2020</v>
      </c>
    </row>
    <row r="1813" spans="1:14" x14ac:dyDescent="0.25">
      <c r="A1813" s="4">
        <v>1812</v>
      </c>
      <c r="B1813" s="5">
        <v>890200877</v>
      </c>
      <c r="C1813" s="3" t="s">
        <v>499</v>
      </c>
      <c r="D1813" s="3" t="s">
        <v>2642</v>
      </c>
      <c r="E1813" s="3" t="s">
        <v>2493</v>
      </c>
      <c r="F1813" s="3" t="s">
        <v>1501</v>
      </c>
      <c r="G1813" s="3" t="s">
        <v>1650</v>
      </c>
      <c r="H1813" s="6" t="s">
        <v>2741</v>
      </c>
      <c r="I1813" s="3" t="s">
        <v>2743</v>
      </c>
      <c r="J1813" s="4" t="s">
        <v>18</v>
      </c>
      <c r="K1813" s="7">
        <v>402966470</v>
      </c>
      <c r="L1813" s="7">
        <v>323796210</v>
      </c>
      <c r="M1813" s="5">
        <v>195</v>
      </c>
      <c r="N1813" s="10">
        <v>2019</v>
      </c>
    </row>
    <row r="1814" spans="1:14" x14ac:dyDescent="0.25">
      <c r="A1814" s="4">
        <v>1813</v>
      </c>
      <c r="B1814" s="5">
        <v>830053812</v>
      </c>
      <c r="C1814" s="3" t="s">
        <v>707</v>
      </c>
      <c r="D1814" s="3" t="s">
        <v>2642</v>
      </c>
      <c r="E1814" s="3" t="s">
        <v>3488</v>
      </c>
      <c r="F1814" s="3" t="s">
        <v>3488</v>
      </c>
      <c r="G1814" s="3" t="s">
        <v>40</v>
      </c>
      <c r="H1814" s="6" t="s">
        <v>1406</v>
      </c>
      <c r="I1814" s="3" t="s">
        <v>2743</v>
      </c>
      <c r="J1814" s="4" t="s">
        <v>18</v>
      </c>
      <c r="K1814" s="7">
        <v>550389806</v>
      </c>
      <c r="L1814" s="7">
        <v>371896760</v>
      </c>
      <c r="M1814" s="5">
        <v>53</v>
      </c>
      <c r="N1814" s="10">
        <v>2019</v>
      </c>
    </row>
    <row r="1815" spans="1:14" x14ac:dyDescent="0.25">
      <c r="A1815" s="4">
        <v>1814</v>
      </c>
      <c r="B1815" s="5">
        <v>900333530</v>
      </c>
      <c r="C1815" s="3" t="s">
        <v>4196</v>
      </c>
      <c r="D1815" s="3" t="s">
        <v>2642</v>
      </c>
      <c r="E1815" s="3" t="s">
        <v>4403</v>
      </c>
      <c r="F1815" s="3" t="s">
        <v>2171</v>
      </c>
      <c r="G1815" s="3" t="s">
        <v>2329</v>
      </c>
      <c r="H1815" s="6" t="s">
        <v>2498</v>
      </c>
      <c r="I1815" s="3" t="s">
        <v>2743</v>
      </c>
      <c r="J1815" s="4" t="s">
        <v>18</v>
      </c>
      <c r="K1815" s="7">
        <v>338161547</v>
      </c>
      <c r="L1815" s="7">
        <v>676264462</v>
      </c>
      <c r="M1815" s="5">
        <v>95</v>
      </c>
      <c r="N1815" s="10">
        <v>2020</v>
      </c>
    </row>
    <row r="1816" spans="1:14" x14ac:dyDescent="0.25">
      <c r="A1816" s="4">
        <v>1815</v>
      </c>
      <c r="B1816" s="5">
        <v>860032550</v>
      </c>
      <c r="C1816" s="3" t="s">
        <v>809</v>
      </c>
      <c r="D1816" s="3" t="s">
        <v>2642</v>
      </c>
      <c r="E1816" s="3" t="s">
        <v>3488</v>
      </c>
      <c r="F1816" s="3" t="s">
        <v>3488</v>
      </c>
      <c r="G1816" s="3" t="s">
        <v>3120</v>
      </c>
      <c r="H1816" s="6" t="s">
        <v>1407</v>
      </c>
      <c r="I1816" s="3" t="s">
        <v>2743</v>
      </c>
      <c r="J1816" s="4" t="s">
        <v>18</v>
      </c>
      <c r="K1816" s="7">
        <v>474327294</v>
      </c>
      <c r="L1816" s="7">
        <v>258220483</v>
      </c>
      <c r="M1816" s="5">
        <v>1420</v>
      </c>
      <c r="N1816" s="10">
        <v>2019</v>
      </c>
    </row>
    <row r="1817" spans="1:14" x14ac:dyDescent="0.25">
      <c r="A1817" s="4">
        <v>1816</v>
      </c>
      <c r="B1817" s="5">
        <v>800096464</v>
      </c>
      <c r="C1817" s="3" t="s">
        <v>486</v>
      </c>
      <c r="D1817" s="3" t="s">
        <v>2642</v>
      </c>
      <c r="E1817" s="3" t="s">
        <v>1636</v>
      </c>
      <c r="F1817" s="3" t="s">
        <v>3523</v>
      </c>
      <c r="G1817" s="3" t="s">
        <v>3547</v>
      </c>
      <c r="H1817" s="6" t="s">
        <v>2741</v>
      </c>
      <c r="I1817" s="3" t="s">
        <v>2743</v>
      </c>
      <c r="J1817" s="4" t="s">
        <v>18</v>
      </c>
      <c r="K1817" s="7">
        <v>447716982</v>
      </c>
      <c r="L1817" s="7">
        <v>250044785</v>
      </c>
      <c r="M1817" s="5">
        <v>75</v>
      </c>
      <c r="N1817" s="10">
        <v>2017</v>
      </c>
    </row>
    <row r="1818" spans="1:14" x14ac:dyDescent="0.25">
      <c r="A1818" s="4">
        <v>1817</v>
      </c>
      <c r="B1818" s="5">
        <v>890109640</v>
      </c>
      <c r="C1818" s="3" t="s">
        <v>444</v>
      </c>
      <c r="D1818" s="3" t="s">
        <v>2642</v>
      </c>
      <c r="E1818" s="3" t="s">
        <v>2491</v>
      </c>
      <c r="F1818" s="3" t="s">
        <v>2171</v>
      </c>
      <c r="G1818" s="3" t="s">
        <v>37</v>
      </c>
      <c r="H1818" s="6" t="s">
        <v>1405</v>
      </c>
      <c r="I1818" s="3" t="s">
        <v>2743</v>
      </c>
      <c r="J1818" s="4" t="s">
        <v>18</v>
      </c>
      <c r="K1818" s="7">
        <v>342399150</v>
      </c>
      <c r="L1818" s="7">
        <v>249205743</v>
      </c>
      <c r="M1818" s="5">
        <v>284</v>
      </c>
      <c r="N1818" s="10">
        <v>2018</v>
      </c>
    </row>
    <row r="1819" spans="1:14" x14ac:dyDescent="0.25">
      <c r="A1819" s="4">
        <v>1818</v>
      </c>
      <c r="B1819" s="5">
        <v>800038391</v>
      </c>
      <c r="C1819" s="3" t="s">
        <v>2938</v>
      </c>
      <c r="D1819" s="3" t="s">
        <v>2642</v>
      </c>
      <c r="E1819" s="3" t="s">
        <v>2491</v>
      </c>
      <c r="F1819" s="3" t="s">
        <v>2171</v>
      </c>
      <c r="G1819" s="3" t="s">
        <v>2329</v>
      </c>
      <c r="H1819" s="6" t="s">
        <v>2498</v>
      </c>
      <c r="I1819" s="3" t="s">
        <v>2743</v>
      </c>
      <c r="J1819" s="4" t="s">
        <v>18</v>
      </c>
      <c r="K1819" s="7">
        <v>301527055</v>
      </c>
      <c r="L1819" s="7">
        <v>256214740</v>
      </c>
      <c r="M1819" s="5">
        <v>17</v>
      </c>
      <c r="N1819" s="10">
        <v>2016</v>
      </c>
    </row>
    <row r="1820" spans="1:14" x14ac:dyDescent="0.25">
      <c r="A1820" s="4">
        <v>1819</v>
      </c>
      <c r="B1820" s="5">
        <v>804017887</v>
      </c>
      <c r="C1820" s="3" t="s">
        <v>4197</v>
      </c>
      <c r="D1820" s="3" t="s">
        <v>2642</v>
      </c>
      <c r="E1820" s="3" t="s">
        <v>2493</v>
      </c>
      <c r="F1820" s="3" t="s">
        <v>1499</v>
      </c>
      <c r="G1820" s="3" t="s">
        <v>1650</v>
      </c>
      <c r="H1820" s="6" t="s">
        <v>2741</v>
      </c>
      <c r="I1820" s="3" t="s">
        <v>2743</v>
      </c>
      <c r="J1820" s="4" t="s">
        <v>18</v>
      </c>
      <c r="K1820" s="7">
        <v>483442714</v>
      </c>
      <c r="L1820" s="7">
        <v>401646414</v>
      </c>
      <c r="M1820" s="5">
        <v>81</v>
      </c>
      <c r="N1820" s="10">
        <v>2020</v>
      </c>
    </row>
    <row r="1821" spans="1:14" x14ac:dyDescent="0.25">
      <c r="A1821" s="4">
        <v>1820</v>
      </c>
      <c r="B1821" s="5">
        <v>800224288</v>
      </c>
      <c r="C1821" s="3" t="s">
        <v>3286</v>
      </c>
      <c r="D1821" s="3" t="s">
        <v>2642</v>
      </c>
      <c r="E1821" s="3" t="s">
        <v>2495</v>
      </c>
      <c r="F1821" s="3" t="s">
        <v>1790</v>
      </c>
      <c r="G1821" s="3" t="s">
        <v>3548</v>
      </c>
      <c r="H1821" s="6" t="s">
        <v>1406</v>
      </c>
      <c r="I1821" s="3" t="s">
        <v>2743</v>
      </c>
      <c r="J1821" s="4" t="s">
        <v>18</v>
      </c>
      <c r="K1821" s="7">
        <v>379699698</v>
      </c>
      <c r="L1821" s="7">
        <v>375510718</v>
      </c>
      <c r="M1821" s="5">
        <v>54</v>
      </c>
      <c r="N1821" s="10">
        <v>2020</v>
      </c>
    </row>
    <row r="1822" spans="1:14" x14ac:dyDescent="0.25">
      <c r="A1822" s="4">
        <v>1821</v>
      </c>
      <c r="B1822" s="5">
        <v>830506361</v>
      </c>
      <c r="C1822" s="3" t="s">
        <v>2939</v>
      </c>
      <c r="D1822" s="3" t="s">
        <v>2642</v>
      </c>
      <c r="E1822" s="3" t="s">
        <v>3488</v>
      </c>
      <c r="F1822" s="3" t="s">
        <v>3488</v>
      </c>
      <c r="G1822" s="3" t="s">
        <v>3128</v>
      </c>
      <c r="H1822" s="6" t="s">
        <v>1406</v>
      </c>
      <c r="I1822" s="3" t="s">
        <v>2743</v>
      </c>
      <c r="J1822" s="4" t="s">
        <v>18</v>
      </c>
      <c r="K1822" s="7">
        <v>371821472</v>
      </c>
      <c r="L1822" s="7">
        <v>197974797</v>
      </c>
      <c r="M1822" s="5">
        <v>13</v>
      </c>
      <c r="N1822" s="10">
        <v>2020</v>
      </c>
    </row>
    <row r="1823" spans="1:14" x14ac:dyDescent="0.25">
      <c r="A1823" s="4">
        <v>1822</v>
      </c>
      <c r="B1823" s="5">
        <v>860510672</v>
      </c>
      <c r="C1823" s="3" t="s">
        <v>431</v>
      </c>
      <c r="D1823" s="3" t="s">
        <v>2642</v>
      </c>
      <c r="E1823" s="3" t="s">
        <v>3488</v>
      </c>
      <c r="F1823" s="3" t="s">
        <v>3488</v>
      </c>
      <c r="G1823" s="3" t="s">
        <v>3129</v>
      </c>
      <c r="H1823" s="6" t="s">
        <v>1406</v>
      </c>
      <c r="I1823" s="3" t="s">
        <v>2743</v>
      </c>
      <c r="J1823" s="4" t="s">
        <v>18</v>
      </c>
      <c r="K1823" s="7">
        <v>386494350</v>
      </c>
      <c r="L1823" s="7">
        <v>304226571</v>
      </c>
      <c r="M1823" s="5">
        <v>2016</v>
      </c>
      <c r="N1823" s="10">
        <v>2018</v>
      </c>
    </row>
    <row r="1824" spans="1:14" x14ac:dyDescent="0.25">
      <c r="A1824" s="4">
        <v>1823</v>
      </c>
      <c r="B1824" s="5">
        <v>890929951</v>
      </c>
      <c r="C1824" s="3" t="s">
        <v>2940</v>
      </c>
      <c r="D1824" s="3" t="s">
        <v>2642</v>
      </c>
      <c r="E1824" s="3" t="s">
        <v>2500</v>
      </c>
      <c r="F1824" s="3" t="s">
        <v>2405</v>
      </c>
      <c r="G1824" s="3" t="s">
        <v>23</v>
      </c>
      <c r="H1824" s="6" t="s">
        <v>2741</v>
      </c>
      <c r="I1824" s="3" t="s">
        <v>2743</v>
      </c>
      <c r="J1824" s="4" t="s">
        <v>18</v>
      </c>
      <c r="K1824" s="7">
        <v>346215174.62599999</v>
      </c>
      <c r="L1824" s="7">
        <v>135927316.766</v>
      </c>
      <c r="M1824" s="5">
        <v>406</v>
      </c>
      <c r="N1824" s="10">
        <v>2020</v>
      </c>
    </row>
    <row r="1825" spans="1:14" x14ac:dyDescent="0.25">
      <c r="A1825" s="4">
        <v>1824</v>
      </c>
      <c r="B1825" s="5">
        <v>860506688</v>
      </c>
      <c r="C1825" s="3" t="s">
        <v>490</v>
      </c>
      <c r="D1825" s="3" t="s">
        <v>2642</v>
      </c>
      <c r="E1825" s="3" t="s">
        <v>3488</v>
      </c>
      <c r="F1825" s="3" t="s">
        <v>3488</v>
      </c>
      <c r="G1825" s="3" t="s">
        <v>3547</v>
      </c>
      <c r="H1825" s="6" t="s">
        <v>2741</v>
      </c>
      <c r="I1825" s="3" t="s">
        <v>2743</v>
      </c>
      <c r="J1825" s="4" t="s">
        <v>18</v>
      </c>
      <c r="K1825" s="7">
        <v>387963403</v>
      </c>
      <c r="L1825" s="7">
        <v>212249273</v>
      </c>
      <c r="M1825" s="5">
        <v>152</v>
      </c>
      <c r="N1825" s="10">
        <v>2018</v>
      </c>
    </row>
    <row r="1826" spans="1:14" x14ac:dyDescent="0.25">
      <c r="A1826" s="4">
        <v>1825</v>
      </c>
      <c r="B1826" s="5">
        <v>900184722</v>
      </c>
      <c r="C1826" s="3" t="s">
        <v>808</v>
      </c>
      <c r="D1826" s="3" t="s">
        <v>2642</v>
      </c>
      <c r="E1826" s="3" t="s">
        <v>2491</v>
      </c>
      <c r="F1826" s="3" t="s">
        <v>2171</v>
      </c>
      <c r="G1826" s="3" t="s">
        <v>3120</v>
      </c>
      <c r="H1826" s="6" t="s">
        <v>1407</v>
      </c>
      <c r="I1826" s="3" t="s">
        <v>2743</v>
      </c>
      <c r="J1826" s="4" t="s">
        <v>18</v>
      </c>
      <c r="K1826" s="7">
        <v>272555922</v>
      </c>
      <c r="L1826" s="7">
        <v>108592798</v>
      </c>
      <c r="M1826" s="5">
        <v>180</v>
      </c>
      <c r="N1826" s="10">
        <v>2019</v>
      </c>
    </row>
    <row r="1827" spans="1:14" x14ac:dyDescent="0.25">
      <c r="A1827" s="4">
        <v>1826</v>
      </c>
      <c r="B1827" s="5">
        <v>900268901</v>
      </c>
      <c r="C1827" s="3" t="s">
        <v>4198</v>
      </c>
      <c r="D1827" s="3" t="s">
        <v>2642</v>
      </c>
      <c r="E1827" s="3" t="s">
        <v>4403</v>
      </c>
      <c r="F1827" s="3" t="s">
        <v>2171</v>
      </c>
      <c r="G1827" s="3" t="s">
        <v>2329</v>
      </c>
      <c r="H1827" s="6" t="s">
        <v>2498</v>
      </c>
      <c r="I1827" s="3" t="s">
        <v>2743</v>
      </c>
      <c r="J1827" s="4" t="s">
        <v>18</v>
      </c>
      <c r="K1827" s="7">
        <v>269185867</v>
      </c>
      <c r="L1827" s="7">
        <v>441500163</v>
      </c>
      <c r="M1827" s="5">
        <v>35</v>
      </c>
      <c r="N1827" s="10">
        <v>2020</v>
      </c>
    </row>
    <row r="1828" spans="1:14" x14ac:dyDescent="0.25">
      <c r="A1828" s="4">
        <v>1827</v>
      </c>
      <c r="B1828" s="5">
        <v>890103161</v>
      </c>
      <c r="C1828" s="3" t="s">
        <v>441</v>
      </c>
      <c r="D1828" s="3" t="s">
        <v>2642</v>
      </c>
      <c r="E1828" s="3" t="s">
        <v>2491</v>
      </c>
      <c r="F1828" s="3" t="s">
        <v>2171</v>
      </c>
      <c r="G1828" s="3" t="s">
        <v>3549</v>
      </c>
      <c r="H1828" s="6" t="s">
        <v>1406</v>
      </c>
      <c r="I1828" s="3" t="s">
        <v>2743</v>
      </c>
      <c r="J1828" s="4" t="s">
        <v>18</v>
      </c>
      <c r="K1828" s="7">
        <v>201883620</v>
      </c>
      <c r="L1828" s="7">
        <v>184518346</v>
      </c>
      <c r="M1828" s="5">
        <v>179</v>
      </c>
      <c r="N1828" s="10">
        <v>2017</v>
      </c>
    </row>
    <row r="1829" spans="1:14" x14ac:dyDescent="0.25">
      <c r="A1829" s="4">
        <v>1828</v>
      </c>
      <c r="B1829" s="5">
        <v>890920043</v>
      </c>
      <c r="C1829" s="3" t="s">
        <v>652</v>
      </c>
      <c r="D1829" s="3" t="s">
        <v>2642</v>
      </c>
      <c r="E1829" s="3" t="s">
        <v>2500</v>
      </c>
      <c r="F1829" s="3" t="s">
        <v>2408</v>
      </c>
      <c r="G1829" s="3" t="s">
        <v>34</v>
      </c>
      <c r="H1829" s="6" t="s">
        <v>1407</v>
      </c>
      <c r="I1829" s="3" t="s">
        <v>2743</v>
      </c>
      <c r="J1829" s="4" t="s">
        <v>18</v>
      </c>
      <c r="K1829" s="7">
        <v>431083940</v>
      </c>
      <c r="L1829" s="7">
        <v>281824321</v>
      </c>
      <c r="M1829" s="5">
        <v>642</v>
      </c>
      <c r="N1829" s="10">
        <v>2018</v>
      </c>
    </row>
    <row r="1830" spans="1:14" x14ac:dyDescent="0.25">
      <c r="A1830" s="4">
        <v>1829</v>
      </c>
      <c r="B1830" s="5">
        <v>830070966</v>
      </c>
      <c r="C1830" s="3" t="s">
        <v>832</v>
      </c>
      <c r="D1830" s="3" t="s">
        <v>2642</v>
      </c>
      <c r="E1830" s="3" t="s">
        <v>3488</v>
      </c>
      <c r="F1830" s="3" t="s">
        <v>3488</v>
      </c>
      <c r="G1830" s="3" t="s">
        <v>1650</v>
      </c>
      <c r="H1830" s="6" t="s">
        <v>2741</v>
      </c>
      <c r="I1830" s="3" t="s">
        <v>2743</v>
      </c>
      <c r="J1830" s="4" t="s">
        <v>18</v>
      </c>
      <c r="K1830" s="7">
        <v>262249500</v>
      </c>
      <c r="L1830" s="7">
        <v>213882086</v>
      </c>
      <c r="M1830" s="5">
        <v>66</v>
      </c>
      <c r="N1830" s="10">
        <v>2019</v>
      </c>
    </row>
    <row r="1831" spans="1:14" x14ac:dyDescent="0.25">
      <c r="A1831" s="4">
        <v>1830</v>
      </c>
      <c r="B1831" s="5">
        <v>830506514</v>
      </c>
      <c r="C1831" s="3" t="s">
        <v>438</v>
      </c>
      <c r="D1831" s="3" t="s">
        <v>2642</v>
      </c>
      <c r="E1831" s="3" t="s">
        <v>1636</v>
      </c>
      <c r="F1831" s="3" t="s">
        <v>3523</v>
      </c>
      <c r="G1831" s="3" t="s">
        <v>26</v>
      </c>
      <c r="H1831" s="6" t="s">
        <v>1406</v>
      </c>
      <c r="I1831" s="3" t="s">
        <v>2743</v>
      </c>
      <c r="J1831" s="4" t="s">
        <v>18</v>
      </c>
      <c r="K1831" s="7">
        <v>275990920</v>
      </c>
      <c r="L1831" s="7">
        <v>29547559</v>
      </c>
      <c r="M1831" s="5">
        <v>2</v>
      </c>
      <c r="N1831" s="10">
        <v>2017</v>
      </c>
    </row>
    <row r="1832" spans="1:14" x14ac:dyDescent="0.25">
      <c r="A1832" s="4">
        <v>1831</v>
      </c>
      <c r="B1832" s="5">
        <v>860001317</v>
      </c>
      <c r="C1832" s="3" t="s">
        <v>4199</v>
      </c>
      <c r="D1832" s="3" t="s">
        <v>2642</v>
      </c>
      <c r="E1832" s="3" t="s">
        <v>3488</v>
      </c>
      <c r="F1832" s="3" t="s">
        <v>3488</v>
      </c>
      <c r="G1832" s="3" t="s">
        <v>1662</v>
      </c>
      <c r="H1832" s="6" t="s">
        <v>1406</v>
      </c>
      <c r="I1832" s="3" t="s">
        <v>2743</v>
      </c>
      <c r="J1832" s="4" t="s">
        <v>18</v>
      </c>
      <c r="K1832" s="7">
        <v>162226038</v>
      </c>
      <c r="L1832" s="7">
        <v>181603120</v>
      </c>
      <c r="M1832" s="5">
        <v>91</v>
      </c>
      <c r="N1832" s="10">
        <v>2019</v>
      </c>
    </row>
    <row r="1833" spans="1:14" x14ac:dyDescent="0.25">
      <c r="A1833" s="4">
        <v>1832</v>
      </c>
      <c r="B1833" s="5">
        <v>900324904</v>
      </c>
      <c r="C1833" s="3" t="s">
        <v>2595</v>
      </c>
      <c r="D1833" s="3" t="s">
        <v>2642</v>
      </c>
      <c r="E1833" s="3" t="s">
        <v>2494</v>
      </c>
      <c r="F1833" s="3" t="s">
        <v>2683</v>
      </c>
      <c r="G1833" s="3" t="s">
        <v>19</v>
      </c>
      <c r="H1833" s="6" t="s">
        <v>1405</v>
      </c>
      <c r="I1833" s="3" t="s">
        <v>2743</v>
      </c>
      <c r="J1833" s="4" t="s">
        <v>18</v>
      </c>
      <c r="K1833" s="7">
        <v>222903628</v>
      </c>
      <c r="L1833" s="7">
        <v>221927656</v>
      </c>
      <c r="M1833" s="5">
        <v>4</v>
      </c>
      <c r="N1833" s="10">
        <v>2020</v>
      </c>
    </row>
    <row r="1834" spans="1:14" x14ac:dyDescent="0.25">
      <c r="A1834" s="4">
        <v>1833</v>
      </c>
      <c r="B1834" s="5">
        <v>860064081</v>
      </c>
      <c r="C1834" s="3" t="s">
        <v>638</v>
      </c>
      <c r="D1834" s="3" t="s">
        <v>2642</v>
      </c>
      <c r="E1834" s="3" t="s">
        <v>3488</v>
      </c>
      <c r="F1834" s="3" t="s">
        <v>3488</v>
      </c>
      <c r="G1834" s="3" t="s">
        <v>2445</v>
      </c>
      <c r="H1834" s="6" t="s">
        <v>1407</v>
      </c>
      <c r="I1834" s="3" t="s">
        <v>2743</v>
      </c>
      <c r="J1834" s="4" t="s">
        <v>18</v>
      </c>
      <c r="K1834" s="7">
        <v>192040581</v>
      </c>
      <c r="L1834" s="7">
        <v>99732547</v>
      </c>
      <c r="M1834" s="5">
        <v>584</v>
      </c>
      <c r="N1834" s="10">
        <v>2017</v>
      </c>
    </row>
    <row r="1835" spans="1:14" x14ac:dyDescent="0.25">
      <c r="A1835" s="4">
        <v>1834</v>
      </c>
      <c r="B1835" s="5">
        <v>800025839</v>
      </c>
      <c r="C1835" s="3" t="s">
        <v>726</v>
      </c>
      <c r="D1835" s="3" t="s">
        <v>2642</v>
      </c>
      <c r="E1835" s="3" t="s">
        <v>2501</v>
      </c>
      <c r="F1835" s="3" t="s">
        <v>2190</v>
      </c>
      <c r="G1835" s="3" t="s">
        <v>2507</v>
      </c>
      <c r="H1835" s="6" t="s">
        <v>1407</v>
      </c>
      <c r="I1835" s="3" t="s">
        <v>2743</v>
      </c>
      <c r="J1835" s="4" t="s">
        <v>18</v>
      </c>
      <c r="K1835" s="7">
        <v>180104638</v>
      </c>
      <c r="L1835" s="7">
        <v>118142933</v>
      </c>
      <c r="M1835" s="5">
        <v>55</v>
      </c>
      <c r="N1835" s="10">
        <v>2019</v>
      </c>
    </row>
    <row r="1836" spans="1:14" x14ac:dyDescent="0.25">
      <c r="A1836" s="4">
        <v>1835</v>
      </c>
      <c r="B1836" s="5">
        <v>815000070</v>
      </c>
      <c r="C1836" s="3" t="s">
        <v>3287</v>
      </c>
      <c r="D1836" s="3" t="s">
        <v>2642</v>
      </c>
      <c r="E1836" s="3" t="s">
        <v>2495</v>
      </c>
      <c r="F1836" s="3" t="s">
        <v>1785</v>
      </c>
      <c r="G1836" s="3" t="s">
        <v>3548</v>
      </c>
      <c r="H1836" s="6" t="s">
        <v>1406</v>
      </c>
      <c r="I1836" s="3" t="s">
        <v>2743</v>
      </c>
      <c r="J1836" s="4" t="s">
        <v>18</v>
      </c>
      <c r="K1836" s="7">
        <v>172356420</v>
      </c>
      <c r="L1836" s="7">
        <v>145720099</v>
      </c>
      <c r="M1836" s="5">
        <v>15</v>
      </c>
      <c r="N1836" s="10">
        <v>2020</v>
      </c>
    </row>
    <row r="1837" spans="1:14" x14ac:dyDescent="0.25">
      <c r="A1837" s="4">
        <v>1836</v>
      </c>
      <c r="B1837" s="5">
        <v>900034779</v>
      </c>
      <c r="C1837" s="3" t="s">
        <v>475</v>
      </c>
      <c r="D1837" s="3" t="s">
        <v>2642</v>
      </c>
      <c r="E1837" s="3" t="s">
        <v>2664</v>
      </c>
      <c r="F1837" s="3" t="s">
        <v>2665</v>
      </c>
      <c r="G1837" s="3" t="s">
        <v>23</v>
      </c>
      <c r="H1837" s="6" t="s">
        <v>2741</v>
      </c>
      <c r="I1837" s="3" t="s">
        <v>2743</v>
      </c>
      <c r="J1837" s="4" t="s">
        <v>18</v>
      </c>
      <c r="K1837" s="7">
        <v>184888164</v>
      </c>
      <c r="L1837" s="7">
        <v>165409561</v>
      </c>
      <c r="M1837" s="5">
        <v>19</v>
      </c>
      <c r="N1837" s="10">
        <v>2017</v>
      </c>
    </row>
    <row r="1838" spans="1:14" x14ac:dyDescent="0.25">
      <c r="A1838" s="4">
        <v>1837</v>
      </c>
      <c r="B1838" s="5">
        <v>830042212</v>
      </c>
      <c r="C1838" s="3" t="s">
        <v>848</v>
      </c>
      <c r="D1838" s="3" t="s">
        <v>2642</v>
      </c>
      <c r="E1838" s="3" t="s">
        <v>3488</v>
      </c>
      <c r="F1838" s="3" t="s">
        <v>3488</v>
      </c>
      <c r="G1838" s="3" t="s">
        <v>221</v>
      </c>
      <c r="H1838" s="6" t="s">
        <v>1406</v>
      </c>
      <c r="I1838" s="3" t="s">
        <v>2743</v>
      </c>
      <c r="J1838" s="4" t="s">
        <v>18</v>
      </c>
      <c r="K1838" s="7">
        <v>159781259</v>
      </c>
      <c r="L1838" s="7">
        <v>79519238</v>
      </c>
      <c r="M1838" s="5">
        <v>140</v>
      </c>
      <c r="N1838" s="10">
        <v>2019</v>
      </c>
    </row>
    <row r="1839" spans="1:14" x14ac:dyDescent="0.25">
      <c r="A1839" s="4">
        <v>1838</v>
      </c>
      <c r="B1839" s="5">
        <v>860037943</v>
      </c>
      <c r="C1839" s="3" t="s">
        <v>855</v>
      </c>
      <c r="D1839" s="3" t="s">
        <v>2642</v>
      </c>
      <c r="E1839" s="3" t="s">
        <v>2491</v>
      </c>
      <c r="F1839" s="3" t="s">
        <v>2688</v>
      </c>
      <c r="G1839" s="3" t="s">
        <v>1992</v>
      </c>
      <c r="H1839" s="6" t="s">
        <v>2742</v>
      </c>
      <c r="I1839" s="3" t="s">
        <v>2743</v>
      </c>
      <c r="J1839" s="4" t="s">
        <v>18</v>
      </c>
      <c r="K1839" s="7">
        <v>162880915</v>
      </c>
      <c r="L1839" s="7">
        <v>78055668</v>
      </c>
      <c r="M1839" s="5">
        <v>388</v>
      </c>
      <c r="N1839" s="10">
        <v>2019</v>
      </c>
    </row>
    <row r="1840" spans="1:14" x14ac:dyDescent="0.25">
      <c r="A1840" s="4">
        <v>1839</v>
      </c>
      <c r="B1840" s="5">
        <v>900439192</v>
      </c>
      <c r="C1840" s="3" t="s">
        <v>3288</v>
      </c>
      <c r="D1840" s="3" t="s">
        <v>2642</v>
      </c>
      <c r="E1840" s="3" t="s">
        <v>3488</v>
      </c>
      <c r="F1840" s="3" t="s">
        <v>3488</v>
      </c>
      <c r="G1840" s="3" t="s">
        <v>1641</v>
      </c>
      <c r="H1840" s="6" t="s">
        <v>2498</v>
      </c>
      <c r="I1840" s="3" t="s">
        <v>2743</v>
      </c>
      <c r="J1840" s="4" t="s">
        <v>18</v>
      </c>
      <c r="K1840" s="7">
        <v>152079458.01199999</v>
      </c>
      <c r="L1840" s="7">
        <v>151056470.736</v>
      </c>
      <c r="M1840" s="5">
        <v>33</v>
      </c>
      <c r="N1840" s="10">
        <v>2020</v>
      </c>
    </row>
    <row r="1841" spans="1:14" x14ac:dyDescent="0.25">
      <c r="A1841" s="4">
        <v>1840</v>
      </c>
      <c r="B1841" s="5">
        <v>899999049</v>
      </c>
      <c r="C1841" s="3" t="s">
        <v>688</v>
      </c>
      <c r="D1841" s="3" t="s">
        <v>2642</v>
      </c>
      <c r="E1841" s="3" t="s">
        <v>3488</v>
      </c>
      <c r="F1841" s="3" t="s">
        <v>3488</v>
      </c>
      <c r="G1841" s="3" t="s">
        <v>1978</v>
      </c>
      <c r="H1841" s="6" t="s">
        <v>1406</v>
      </c>
      <c r="I1841" s="3" t="s">
        <v>2743</v>
      </c>
      <c r="J1841" s="4" t="s">
        <v>18</v>
      </c>
      <c r="K1841" s="7">
        <v>189234370</v>
      </c>
      <c r="L1841" s="7">
        <v>121403520</v>
      </c>
      <c r="M1841" s="5">
        <v>527</v>
      </c>
      <c r="N1841" s="10">
        <v>2019</v>
      </c>
    </row>
    <row r="1842" spans="1:14" x14ac:dyDescent="0.25">
      <c r="A1842" s="4">
        <v>1841</v>
      </c>
      <c r="B1842" s="5">
        <v>900418344</v>
      </c>
      <c r="C1842" s="3" t="s">
        <v>2941</v>
      </c>
      <c r="D1842" s="3" t="s">
        <v>2642</v>
      </c>
      <c r="E1842" s="3" t="s">
        <v>3488</v>
      </c>
      <c r="F1842" s="3" t="s">
        <v>3488</v>
      </c>
      <c r="G1842" s="3" t="s">
        <v>23</v>
      </c>
      <c r="H1842" s="6" t="s">
        <v>2741</v>
      </c>
      <c r="I1842" s="3" t="s">
        <v>2743</v>
      </c>
      <c r="J1842" s="4" t="s">
        <v>18</v>
      </c>
      <c r="K1842" s="7">
        <v>152988878</v>
      </c>
      <c r="L1842" s="7">
        <v>150209483</v>
      </c>
      <c r="M1842" s="5">
        <v>5</v>
      </c>
      <c r="N1842" s="10">
        <v>2020</v>
      </c>
    </row>
    <row r="1843" spans="1:14" x14ac:dyDescent="0.25">
      <c r="A1843" s="4">
        <v>1842</v>
      </c>
      <c r="B1843" s="5">
        <v>830036191</v>
      </c>
      <c r="C1843" s="3" t="s">
        <v>831</v>
      </c>
      <c r="D1843" s="3" t="s">
        <v>2642</v>
      </c>
      <c r="E1843" s="3" t="s">
        <v>3488</v>
      </c>
      <c r="F1843" s="3" t="s">
        <v>3488</v>
      </c>
      <c r="G1843" s="3" t="s">
        <v>17</v>
      </c>
      <c r="H1843" s="6" t="s">
        <v>1406</v>
      </c>
      <c r="I1843" s="3" t="s">
        <v>2743</v>
      </c>
      <c r="J1843" s="4" t="s">
        <v>18</v>
      </c>
      <c r="K1843" s="7">
        <v>149957891</v>
      </c>
      <c r="L1843" s="7">
        <v>116250607</v>
      </c>
      <c r="M1843" s="5">
        <v>5</v>
      </c>
      <c r="N1843" s="10">
        <v>2019</v>
      </c>
    </row>
    <row r="1844" spans="1:14" x14ac:dyDescent="0.25">
      <c r="A1844" s="4">
        <v>1843</v>
      </c>
      <c r="B1844" s="5">
        <v>890116937</v>
      </c>
      <c r="C1844" s="3" t="s">
        <v>3289</v>
      </c>
      <c r="D1844" s="3" t="s">
        <v>2642</v>
      </c>
      <c r="E1844" s="3" t="s">
        <v>2491</v>
      </c>
      <c r="F1844" s="3" t="s">
        <v>2171</v>
      </c>
      <c r="G1844" s="3" t="s">
        <v>57</v>
      </c>
      <c r="H1844" s="6" t="s">
        <v>1405</v>
      </c>
      <c r="I1844" s="3" t="s">
        <v>2743</v>
      </c>
      <c r="J1844" s="4" t="s">
        <v>18</v>
      </c>
      <c r="K1844" s="7">
        <v>149568381</v>
      </c>
      <c r="L1844" s="7">
        <v>81713048</v>
      </c>
      <c r="M1844" s="5">
        <v>617</v>
      </c>
      <c r="N1844" s="10">
        <v>2020</v>
      </c>
    </row>
    <row r="1845" spans="1:14" x14ac:dyDescent="0.25">
      <c r="A1845" s="4">
        <v>1844</v>
      </c>
      <c r="B1845" s="5">
        <v>860003012</v>
      </c>
      <c r="C1845" s="3" t="s">
        <v>516</v>
      </c>
      <c r="D1845" s="3" t="s">
        <v>2642</v>
      </c>
      <c r="E1845" s="3" t="s">
        <v>2652</v>
      </c>
      <c r="F1845" s="3" t="s">
        <v>2661</v>
      </c>
      <c r="G1845" s="3" t="s">
        <v>50</v>
      </c>
      <c r="H1845" s="6" t="s">
        <v>1407</v>
      </c>
      <c r="I1845" s="3" t="s">
        <v>2743</v>
      </c>
      <c r="J1845" s="4" t="s">
        <v>18</v>
      </c>
      <c r="K1845" s="7">
        <v>147573666</v>
      </c>
      <c r="L1845" s="7">
        <v>76005025</v>
      </c>
      <c r="M1845" s="5">
        <v>296</v>
      </c>
      <c r="N1845" s="10">
        <v>2018</v>
      </c>
    </row>
    <row r="1846" spans="1:14" x14ac:dyDescent="0.25">
      <c r="A1846" s="4">
        <v>1845</v>
      </c>
      <c r="B1846" s="5">
        <v>890115139</v>
      </c>
      <c r="C1846" s="3" t="s">
        <v>3290</v>
      </c>
      <c r="D1846" s="3" t="s">
        <v>2642</v>
      </c>
      <c r="E1846" s="3" t="s">
        <v>2491</v>
      </c>
      <c r="F1846" s="3" t="s">
        <v>2171</v>
      </c>
      <c r="G1846" s="3" t="s">
        <v>3128</v>
      </c>
      <c r="H1846" s="6" t="s">
        <v>1406</v>
      </c>
      <c r="I1846" s="3" t="s">
        <v>2743</v>
      </c>
      <c r="J1846" s="4" t="s">
        <v>18</v>
      </c>
      <c r="K1846" s="7">
        <v>141038230</v>
      </c>
      <c r="L1846" s="7">
        <v>11765345</v>
      </c>
      <c r="M1846" s="5">
        <v>0</v>
      </c>
      <c r="N1846" s="10">
        <v>2020</v>
      </c>
    </row>
    <row r="1847" spans="1:14" x14ac:dyDescent="0.25">
      <c r="A1847" s="4">
        <v>1846</v>
      </c>
      <c r="B1847" s="5">
        <v>800237475</v>
      </c>
      <c r="C1847" s="3" t="s">
        <v>648</v>
      </c>
      <c r="D1847" s="3" t="s">
        <v>2642</v>
      </c>
      <c r="E1847" s="3" t="s">
        <v>3488</v>
      </c>
      <c r="F1847" s="3" t="s">
        <v>3488</v>
      </c>
      <c r="G1847" s="3" t="s">
        <v>15</v>
      </c>
      <c r="H1847" s="6" t="s">
        <v>1406</v>
      </c>
      <c r="I1847" s="3" t="s">
        <v>2743</v>
      </c>
      <c r="J1847" s="4" t="s">
        <v>18</v>
      </c>
      <c r="K1847" s="7">
        <v>146749940</v>
      </c>
      <c r="L1847" s="7">
        <v>55465710</v>
      </c>
      <c r="M1847" s="5">
        <v>43</v>
      </c>
      <c r="N1847" s="10">
        <v>2018</v>
      </c>
    </row>
    <row r="1848" spans="1:14" x14ac:dyDescent="0.25">
      <c r="A1848" s="4">
        <v>1847</v>
      </c>
      <c r="B1848" s="5">
        <v>860525814</v>
      </c>
      <c r="C1848" s="3" t="s">
        <v>4200</v>
      </c>
      <c r="D1848" s="3" t="s">
        <v>2642</v>
      </c>
      <c r="E1848" s="3" t="s">
        <v>3488</v>
      </c>
      <c r="F1848" s="3" t="s">
        <v>3488</v>
      </c>
      <c r="G1848" s="3" t="s">
        <v>4428</v>
      </c>
      <c r="H1848" s="6" t="s">
        <v>1407</v>
      </c>
      <c r="I1848" s="3" t="s">
        <v>2743</v>
      </c>
      <c r="J1848" s="4" t="s">
        <v>18</v>
      </c>
      <c r="K1848" s="7">
        <v>145892388</v>
      </c>
      <c r="L1848" s="7">
        <v>89932916</v>
      </c>
      <c r="M1848" s="5">
        <v>625</v>
      </c>
      <c r="N1848" s="10">
        <v>2017</v>
      </c>
    </row>
    <row r="1849" spans="1:14" x14ac:dyDescent="0.25">
      <c r="A1849" s="4">
        <v>1848</v>
      </c>
      <c r="B1849" s="5">
        <v>811018094</v>
      </c>
      <c r="C1849" s="3" t="s">
        <v>3291</v>
      </c>
      <c r="D1849" s="3" t="s">
        <v>2642</v>
      </c>
      <c r="E1849" s="3" t="s">
        <v>2500</v>
      </c>
      <c r="F1849" s="3" t="s">
        <v>2668</v>
      </c>
      <c r="G1849" s="3" t="s">
        <v>31</v>
      </c>
      <c r="H1849" s="6" t="s">
        <v>2742</v>
      </c>
      <c r="I1849" s="3" t="s">
        <v>2743</v>
      </c>
      <c r="J1849" s="4" t="s">
        <v>18</v>
      </c>
      <c r="K1849" s="7">
        <v>126537222</v>
      </c>
      <c r="L1849" s="7">
        <v>30121317</v>
      </c>
      <c r="M1849" s="5">
        <v>28</v>
      </c>
      <c r="N1849" s="10">
        <v>2020</v>
      </c>
    </row>
    <row r="1850" spans="1:14" x14ac:dyDescent="0.25">
      <c r="A1850" s="4">
        <v>1849</v>
      </c>
      <c r="B1850" s="5">
        <v>900102000</v>
      </c>
      <c r="C1850" s="3" t="s">
        <v>2942</v>
      </c>
      <c r="D1850" s="3" t="s">
        <v>2642</v>
      </c>
      <c r="E1850" s="3" t="s">
        <v>2495</v>
      </c>
      <c r="F1850" s="3" t="s">
        <v>1784</v>
      </c>
      <c r="G1850" s="3" t="s">
        <v>1650</v>
      </c>
      <c r="H1850" s="6" t="s">
        <v>2741</v>
      </c>
      <c r="I1850" s="3" t="s">
        <v>2743</v>
      </c>
      <c r="J1850" s="4" t="s">
        <v>18</v>
      </c>
      <c r="K1850" s="7">
        <v>144649744</v>
      </c>
      <c r="L1850" s="7">
        <v>99484847</v>
      </c>
      <c r="M1850" s="5">
        <v>57</v>
      </c>
      <c r="N1850" s="10">
        <v>2020</v>
      </c>
    </row>
    <row r="1851" spans="1:14" x14ac:dyDescent="0.25">
      <c r="A1851" s="4">
        <v>1850</v>
      </c>
      <c r="B1851" s="5">
        <v>800002818</v>
      </c>
      <c r="C1851" s="3" t="s">
        <v>847</v>
      </c>
      <c r="D1851" s="3" t="s">
        <v>2642</v>
      </c>
      <c r="E1851" s="3" t="s">
        <v>2490</v>
      </c>
      <c r="F1851" s="3" t="s">
        <v>2646</v>
      </c>
      <c r="G1851" s="3" t="s">
        <v>17</v>
      </c>
      <c r="H1851" s="6" t="s">
        <v>1406</v>
      </c>
      <c r="I1851" s="3" t="s">
        <v>2743</v>
      </c>
      <c r="J1851" s="4" t="s">
        <v>18</v>
      </c>
      <c r="K1851" s="7">
        <v>109541024</v>
      </c>
      <c r="L1851" s="7">
        <v>36161426</v>
      </c>
      <c r="M1851" s="5">
        <v>12</v>
      </c>
      <c r="N1851" s="10">
        <v>2019</v>
      </c>
    </row>
    <row r="1852" spans="1:14" x14ac:dyDescent="0.25">
      <c r="A1852" s="4">
        <v>1851</v>
      </c>
      <c r="B1852" s="5">
        <v>900236747</v>
      </c>
      <c r="C1852" s="3" t="s">
        <v>422</v>
      </c>
      <c r="D1852" s="3" t="s">
        <v>2642</v>
      </c>
      <c r="E1852" s="3" t="s">
        <v>3488</v>
      </c>
      <c r="F1852" s="3" t="s">
        <v>3488</v>
      </c>
      <c r="G1852" s="3" t="s">
        <v>17</v>
      </c>
      <c r="H1852" s="6" t="s">
        <v>1406</v>
      </c>
      <c r="I1852" s="3" t="s">
        <v>2743</v>
      </c>
      <c r="J1852" s="4" t="s">
        <v>18</v>
      </c>
      <c r="K1852" s="7">
        <v>135993060</v>
      </c>
      <c r="L1852" s="7">
        <v>156481626</v>
      </c>
      <c r="M1852" s="5">
        <v>40</v>
      </c>
      <c r="N1852" s="10">
        <v>2018</v>
      </c>
    </row>
    <row r="1853" spans="1:14" x14ac:dyDescent="0.25">
      <c r="A1853" s="4">
        <v>1852</v>
      </c>
      <c r="B1853" s="5">
        <v>900100417</v>
      </c>
      <c r="C1853" s="3" t="s">
        <v>829</v>
      </c>
      <c r="D1853" s="3" t="s">
        <v>2642</v>
      </c>
      <c r="E1853" s="3" t="s">
        <v>2501</v>
      </c>
      <c r="F1853" s="3" t="s">
        <v>2190</v>
      </c>
      <c r="G1853" s="3" t="s">
        <v>1650</v>
      </c>
      <c r="H1853" s="6" t="s">
        <v>2741</v>
      </c>
      <c r="I1853" s="3" t="s">
        <v>2743</v>
      </c>
      <c r="J1853" s="4" t="s">
        <v>18</v>
      </c>
      <c r="K1853" s="7">
        <v>109110582</v>
      </c>
      <c r="L1853" s="7">
        <v>112267783</v>
      </c>
      <c r="M1853" s="5">
        <v>10</v>
      </c>
      <c r="N1853" s="10">
        <v>2019</v>
      </c>
    </row>
    <row r="1854" spans="1:14" x14ac:dyDescent="0.25">
      <c r="A1854" s="4">
        <v>1853</v>
      </c>
      <c r="B1854" s="5">
        <v>900383453</v>
      </c>
      <c r="C1854" s="3" t="s">
        <v>440</v>
      </c>
      <c r="D1854" s="3" t="s">
        <v>2642</v>
      </c>
      <c r="E1854" s="3" t="s">
        <v>1636</v>
      </c>
      <c r="F1854" s="3" t="s">
        <v>3523</v>
      </c>
      <c r="G1854" s="3" t="s">
        <v>3549</v>
      </c>
      <c r="H1854" s="6" t="s">
        <v>1406</v>
      </c>
      <c r="I1854" s="3" t="s">
        <v>2743</v>
      </c>
      <c r="J1854" s="4" t="s">
        <v>18</v>
      </c>
      <c r="K1854" s="7">
        <v>118499322</v>
      </c>
      <c r="L1854" s="7">
        <v>78227016</v>
      </c>
      <c r="M1854" s="5">
        <v>12</v>
      </c>
      <c r="N1854" s="10">
        <v>2018</v>
      </c>
    </row>
    <row r="1855" spans="1:14" x14ac:dyDescent="0.25">
      <c r="A1855" s="4">
        <v>1854</v>
      </c>
      <c r="B1855" s="5">
        <v>19101326</v>
      </c>
      <c r="C1855" s="3" t="s">
        <v>743</v>
      </c>
      <c r="D1855" s="3" t="s">
        <v>2642</v>
      </c>
      <c r="E1855" s="3" t="s">
        <v>3488</v>
      </c>
      <c r="F1855" s="3" t="s">
        <v>3488</v>
      </c>
      <c r="G1855" s="3" t="s">
        <v>221</v>
      </c>
      <c r="H1855" s="6" t="s">
        <v>1406</v>
      </c>
      <c r="I1855" s="3" t="s">
        <v>2743</v>
      </c>
      <c r="J1855" s="4" t="s">
        <v>18</v>
      </c>
      <c r="K1855" s="7">
        <v>109892269</v>
      </c>
      <c r="L1855" s="7">
        <v>49783371</v>
      </c>
      <c r="M1855" s="5">
        <v>128</v>
      </c>
      <c r="N1855" s="10">
        <v>2019</v>
      </c>
    </row>
    <row r="1856" spans="1:14" x14ac:dyDescent="0.25">
      <c r="A1856" s="4">
        <v>1855</v>
      </c>
      <c r="B1856" s="5">
        <v>800222763</v>
      </c>
      <c r="C1856" s="3" t="s">
        <v>2611</v>
      </c>
      <c r="D1856" s="3" t="s">
        <v>2642</v>
      </c>
      <c r="E1856" s="3" t="s">
        <v>3488</v>
      </c>
      <c r="F1856" s="3" t="s">
        <v>3488</v>
      </c>
      <c r="G1856" s="3" t="s">
        <v>1650</v>
      </c>
      <c r="H1856" s="6" t="s">
        <v>2741</v>
      </c>
      <c r="I1856" s="3" t="s">
        <v>2743</v>
      </c>
      <c r="J1856" s="4" t="s">
        <v>18</v>
      </c>
      <c r="K1856" s="7">
        <v>81970885</v>
      </c>
      <c r="L1856" s="7">
        <v>67445471</v>
      </c>
      <c r="M1856" s="5">
        <v>30</v>
      </c>
      <c r="N1856" s="10">
        <v>2020</v>
      </c>
    </row>
    <row r="1857" spans="1:14" x14ac:dyDescent="0.25">
      <c r="A1857" s="4">
        <v>1856</v>
      </c>
      <c r="B1857" s="5">
        <v>830113718</v>
      </c>
      <c r="C1857" s="3" t="s">
        <v>741</v>
      </c>
      <c r="D1857" s="3" t="s">
        <v>2642</v>
      </c>
      <c r="E1857" s="3" t="s">
        <v>3488</v>
      </c>
      <c r="F1857" s="3" t="s">
        <v>3488</v>
      </c>
      <c r="G1857" s="3" t="s">
        <v>1978</v>
      </c>
      <c r="H1857" s="6" t="s">
        <v>1406</v>
      </c>
      <c r="I1857" s="3" t="s">
        <v>2743</v>
      </c>
      <c r="J1857" s="4" t="s">
        <v>18</v>
      </c>
      <c r="K1857" s="7">
        <v>114308569</v>
      </c>
      <c r="L1857" s="7">
        <v>45918572</v>
      </c>
      <c r="M1857" s="5">
        <v>3</v>
      </c>
      <c r="N1857" s="10">
        <v>2019</v>
      </c>
    </row>
    <row r="1858" spans="1:14" x14ac:dyDescent="0.25">
      <c r="A1858" s="4">
        <v>1857</v>
      </c>
      <c r="B1858" s="5">
        <v>860002110</v>
      </c>
      <c r="C1858" s="3" t="s">
        <v>4201</v>
      </c>
      <c r="D1858" s="3" t="s">
        <v>2642</v>
      </c>
      <c r="E1858" s="3" t="s">
        <v>3488</v>
      </c>
      <c r="F1858" s="3" t="s">
        <v>3488</v>
      </c>
      <c r="G1858" s="3" t="s">
        <v>2103</v>
      </c>
      <c r="H1858" s="6" t="s">
        <v>1406</v>
      </c>
      <c r="I1858" s="3" t="s">
        <v>2743</v>
      </c>
      <c r="J1858" s="4" t="s">
        <v>18</v>
      </c>
      <c r="K1858" s="7">
        <v>112945098</v>
      </c>
      <c r="L1858" s="7">
        <v>76659031</v>
      </c>
      <c r="M1858" s="5">
        <v>167</v>
      </c>
      <c r="N1858" s="10">
        <v>2019</v>
      </c>
    </row>
    <row r="1859" spans="1:14" x14ac:dyDescent="0.25">
      <c r="A1859" s="4">
        <v>1858</v>
      </c>
      <c r="B1859" s="5">
        <v>800204199</v>
      </c>
      <c r="C1859" s="3" t="s">
        <v>341</v>
      </c>
      <c r="D1859" s="3" t="s">
        <v>2642</v>
      </c>
      <c r="E1859" s="3" t="s">
        <v>3488</v>
      </c>
      <c r="F1859" s="3" t="s">
        <v>3488</v>
      </c>
      <c r="G1859" s="3" t="s">
        <v>42</v>
      </c>
      <c r="H1859" s="6" t="s">
        <v>1406</v>
      </c>
      <c r="I1859" s="3" t="s">
        <v>2743</v>
      </c>
      <c r="J1859" s="4" t="s">
        <v>18</v>
      </c>
      <c r="K1859" s="7">
        <v>113220218</v>
      </c>
      <c r="L1859" s="7">
        <v>67581069</v>
      </c>
      <c r="M1859" s="5">
        <v>0</v>
      </c>
      <c r="N1859" s="10">
        <v>2017</v>
      </c>
    </row>
    <row r="1860" spans="1:14" x14ac:dyDescent="0.25">
      <c r="A1860" s="4">
        <v>1859</v>
      </c>
      <c r="B1860" s="5">
        <v>860072045</v>
      </c>
      <c r="C1860" s="3" t="s">
        <v>539</v>
      </c>
      <c r="D1860" s="3" t="s">
        <v>2642</v>
      </c>
      <c r="E1860" s="3" t="s">
        <v>3488</v>
      </c>
      <c r="F1860" s="3" t="s">
        <v>3488</v>
      </c>
      <c r="G1860" s="3" t="s">
        <v>15</v>
      </c>
      <c r="H1860" s="6" t="s">
        <v>1406</v>
      </c>
      <c r="I1860" s="3" t="s">
        <v>2743</v>
      </c>
      <c r="J1860" s="4" t="s">
        <v>18</v>
      </c>
      <c r="K1860" s="7">
        <v>75798598</v>
      </c>
      <c r="L1860" s="7">
        <v>86060287</v>
      </c>
      <c r="M1860" s="5">
        <v>233</v>
      </c>
      <c r="N1860" s="10">
        <v>2017</v>
      </c>
    </row>
    <row r="1861" spans="1:14" x14ac:dyDescent="0.25">
      <c r="A1861" s="4">
        <v>1860</v>
      </c>
      <c r="B1861" s="5">
        <v>800030932</v>
      </c>
      <c r="C1861" s="3" t="s">
        <v>2943</v>
      </c>
      <c r="D1861" s="3" t="s">
        <v>2642</v>
      </c>
      <c r="E1861" s="3" t="s">
        <v>3488</v>
      </c>
      <c r="F1861" s="3" t="s">
        <v>3488</v>
      </c>
      <c r="G1861" s="3" t="s">
        <v>3130</v>
      </c>
      <c r="H1861" s="6" t="s">
        <v>1406</v>
      </c>
      <c r="I1861" s="3" t="s">
        <v>2743</v>
      </c>
      <c r="J1861" s="4" t="s">
        <v>18</v>
      </c>
      <c r="K1861" s="7">
        <v>125802143</v>
      </c>
      <c r="L1861" s="7">
        <v>102671847</v>
      </c>
      <c r="M1861" s="5">
        <v>336</v>
      </c>
      <c r="N1861" s="10">
        <v>2020</v>
      </c>
    </row>
    <row r="1862" spans="1:14" x14ac:dyDescent="0.25">
      <c r="A1862" s="4">
        <v>1861</v>
      </c>
      <c r="B1862" s="5">
        <v>860040872</v>
      </c>
      <c r="C1862" s="3" t="s">
        <v>3292</v>
      </c>
      <c r="D1862" s="3" t="s">
        <v>2642</v>
      </c>
      <c r="E1862" s="3" t="s">
        <v>3488</v>
      </c>
      <c r="F1862" s="3" t="s">
        <v>3488</v>
      </c>
      <c r="G1862" s="3" t="s">
        <v>2039</v>
      </c>
      <c r="H1862" s="6" t="s">
        <v>1405</v>
      </c>
      <c r="I1862" s="3" t="s">
        <v>2743</v>
      </c>
      <c r="J1862" s="4" t="s">
        <v>18</v>
      </c>
      <c r="K1862" s="7">
        <v>115841864</v>
      </c>
      <c r="L1862" s="7">
        <v>136839377</v>
      </c>
      <c r="M1862" s="5">
        <v>94</v>
      </c>
      <c r="N1862" s="10">
        <v>2020</v>
      </c>
    </row>
    <row r="1863" spans="1:14" x14ac:dyDescent="0.25">
      <c r="A1863" s="4">
        <v>1862</v>
      </c>
      <c r="B1863" s="5">
        <v>800129959</v>
      </c>
      <c r="C1863" s="3" t="s">
        <v>3293</v>
      </c>
      <c r="D1863" s="3" t="s">
        <v>2642</v>
      </c>
      <c r="E1863" s="3" t="s">
        <v>3488</v>
      </c>
      <c r="F1863" s="3" t="s">
        <v>3488</v>
      </c>
      <c r="G1863" s="3" t="s">
        <v>33</v>
      </c>
      <c r="H1863" s="6" t="s">
        <v>2742</v>
      </c>
      <c r="I1863" s="3" t="s">
        <v>2743</v>
      </c>
      <c r="J1863" s="4" t="s">
        <v>18</v>
      </c>
      <c r="K1863" s="7">
        <v>151845500</v>
      </c>
      <c r="L1863" s="7">
        <v>60736306</v>
      </c>
      <c r="M1863" s="5">
        <v>95</v>
      </c>
      <c r="N1863" s="10">
        <v>2019</v>
      </c>
    </row>
    <row r="1864" spans="1:14" x14ac:dyDescent="0.25">
      <c r="A1864" s="4">
        <v>1863</v>
      </c>
      <c r="B1864" s="5">
        <v>830099643</v>
      </c>
      <c r="C1864" s="3" t="s">
        <v>776</v>
      </c>
      <c r="D1864" s="3" t="s">
        <v>2642</v>
      </c>
      <c r="E1864" s="3" t="s">
        <v>3488</v>
      </c>
      <c r="F1864" s="3" t="s">
        <v>3488</v>
      </c>
      <c r="G1864" s="3" t="s">
        <v>17</v>
      </c>
      <c r="H1864" s="6" t="s">
        <v>1406</v>
      </c>
      <c r="I1864" s="3" t="s">
        <v>2743</v>
      </c>
      <c r="J1864" s="4" t="s">
        <v>18</v>
      </c>
      <c r="K1864" s="7">
        <v>111153528</v>
      </c>
      <c r="L1864" s="7">
        <v>31330048</v>
      </c>
      <c r="M1864" s="5">
        <v>3</v>
      </c>
      <c r="N1864" s="10">
        <v>2019</v>
      </c>
    </row>
    <row r="1865" spans="1:14" x14ac:dyDescent="0.25">
      <c r="A1865" s="4">
        <v>1864</v>
      </c>
      <c r="B1865" s="5">
        <v>890104719</v>
      </c>
      <c r="C1865" s="3" t="s">
        <v>856</v>
      </c>
      <c r="D1865" s="3" t="s">
        <v>2642</v>
      </c>
      <c r="E1865" s="3" t="s">
        <v>2491</v>
      </c>
      <c r="F1865" s="3" t="s">
        <v>2688</v>
      </c>
      <c r="G1865" s="3" t="s">
        <v>1992</v>
      </c>
      <c r="H1865" s="6" t="s">
        <v>2742</v>
      </c>
      <c r="I1865" s="3" t="s">
        <v>2743</v>
      </c>
      <c r="J1865" s="4" t="s">
        <v>18</v>
      </c>
      <c r="K1865" s="7">
        <v>106626195</v>
      </c>
      <c r="L1865" s="7">
        <v>94212895</v>
      </c>
      <c r="M1865" s="5">
        <v>635</v>
      </c>
      <c r="N1865" s="10">
        <v>2019</v>
      </c>
    </row>
    <row r="1866" spans="1:14" x14ac:dyDescent="0.25">
      <c r="A1866" s="4">
        <v>1865</v>
      </c>
      <c r="B1866" s="5">
        <v>7212350</v>
      </c>
      <c r="C1866" s="3" t="s">
        <v>3294</v>
      </c>
      <c r="D1866" s="3" t="s">
        <v>2642</v>
      </c>
      <c r="E1866" s="3" t="s">
        <v>3488</v>
      </c>
      <c r="F1866" s="3" t="s">
        <v>3488</v>
      </c>
      <c r="G1866" s="3" t="s">
        <v>1658</v>
      </c>
      <c r="H1866" s="6" t="s">
        <v>2741</v>
      </c>
      <c r="I1866" s="3" t="s">
        <v>2743</v>
      </c>
      <c r="J1866" s="4" t="s">
        <v>18</v>
      </c>
      <c r="K1866" s="7">
        <v>97665029</v>
      </c>
      <c r="L1866" s="7">
        <v>65368236</v>
      </c>
      <c r="M1866" s="5">
        <v>32</v>
      </c>
      <c r="N1866" s="10">
        <v>2020</v>
      </c>
    </row>
    <row r="1867" spans="1:14" x14ac:dyDescent="0.25">
      <c r="A1867" s="4">
        <v>1866</v>
      </c>
      <c r="B1867" s="5">
        <v>860002291</v>
      </c>
      <c r="C1867" s="3" t="s">
        <v>2944</v>
      </c>
      <c r="D1867" s="3" t="s">
        <v>2642</v>
      </c>
      <c r="E1867" s="3" t="s">
        <v>2652</v>
      </c>
      <c r="F1867" s="3" t="s">
        <v>2671</v>
      </c>
      <c r="G1867" s="3" t="s">
        <v>2062</v>
      </c>
      <c r="H1867" s="6" t="s">
        <v>1407</v>
      </c>
      <c r="I1867" s="3" t="s">
        <v>2743</v>
      </c>
      <c r="J1867" s="4" t="s">
        <v>18</v>
      </c>
      <c r="K1867" s="7">
        <v>97652203</v>
      </c>
      <c r="L1867" s="7">
        <v>59493030</v>
      </c>
      <c r="M1867" s="5">
        <v>322</v>
      </c>
      <c r="N1867" s="10">
        <v>2020</v>
      </c>
    </row>
    <row r="1868" spans="1:14" x14ac:dyDescent="0.25">
      <c r="A1868" s="4">
        <v>1867</v>
      </c>
      <c r="B1868" s="5">
        <v>900192621</v>
      </c>
      <c r="C1868" s="3" t="s">
        <v>2945</v>
      </c>
      <c r="D1868" s="3" t="s">
        <v>2642</v>
      </c>
      <c r="E1868" s="3" t="s">
        <v>3488</v>
      </c>
      <c r="F1868" s="3" t="s">
        <v>3488</v>
      </c>
      <c r="G1868" s="3" t="s">
        <v>17</v>
      </c>
      <c r="H1868" s="6" t="s">
        <v>1406</v>
      </c>
      <c r="I1868" s="3" t="s">
        <v>2743</v>
      </c>
      <c r="J1868" s="4" t="s">
        <v>18</v>
      </c>
      <c r="K1868" s="7">
        <v>100785473</v>
      </c>
      <c r="L1868" s="7">
        <v>91204458</v>
      </c>
      <c r="M1868" s="5">
        <v>17</v>
      </c>
      <c r="N1868" s="10">
        <v>2020</v>
      </c>
    </row>
    <row r="1869" spans="1:14" x14ac:dyDescent="0.25">
      <c r="A1869" s="4">
        <v>1868</v>
      </c>
      <c r="B1869" s="5">
        <v>805025780</v>
      </c>
      <c r="C1869" s="3" t="s">
        <v>443</v>
      </c>
      <c r="D1869" s="3" t="s">
        <v>2642</v>
      </c>
      <c r="E1869" s="3" t="s">
        <v>2495</v>
      </c>
      <c r="F1869" s="3" t="s">
        <v>1784</v>
      </c>
      <c r="G1869" s="3" t="s">
        <v>28</v>
      </c>
      <c r="H1869" s="6" t="s">
        <v>1406</v>
      </c>
      <c r="I1869" s="3" t="s">
        <v>2743</v>
      </c>
      <c r="J1869" s="4" t="s">
        <v>18</v>
      </c>
      <c r="K1869" s="7">
        <v>88008082</v>
      </c>
      <c r="L1869" s="7">
        <v>182516672</v>
      </c>
      <c r="M1869" s="5">
        <v>438</v>
      </c>
      <c r="N1869" s="10">
        <v>2017</v>
      </c>
    </row>
    <row r="1870" spans="1:14" x14ac:dyDescent="0.25">
      <c r="A1870" s="4">
        <v>1869</v>
      </c>
      <c r="B1870" s="5">
        <v>900267095</v>
      </c>
      <c r="C1870" s="3" t="s">
        <v>458</v>
      </c>
      <c r="D1870" s="3" t="s">
        <v>2642</v>
      </c>
      <c r="E1870" s="3" t="s">
        <v>3488</v>
      </c>
      <c r="F1870" s="3" t="s">
        <v>3488</v>
      </c>
      <c r="G1870" s="3" t="s">
        <v>3551</v>
      </c>
      <c r="H1870" s="6" t="s">
        <v>1405</v>
      </c>
      <c r="I1870" s="3" t="s">
        <v>2743</v>
      </c>
      <c r="J1870" s="4" t="s">
        <v>14</v>
      </c>
      <c r="K1870" s="7">
        <v>70809151</v>
      </c>
      <c r="L1870" s="7">
        <v>69769726</v>
      </c>
      <c r="M1870" s="5">
        <v>0</v>
      </c>
      <c r="N1870" s="10">
        <v>2017</v>
      </c>
    </row>
    <row r="1871" spans="1:14" x14ac:dyDescent="0.25">
      <c r="A1871" s="4">
        <v>1870</v>
      </c>
      <c r="B1871" s="5">
        <v>860003628</v>
      </c>
      <c r="C1871" s="3" t="s">
        <v>3295</v>
      </c>
      <c r="D1871" s="3" t="s">
        <v>2642</v>
      </c>
      <c r="E1871" s="3" t="s">
        <v>3488</v>
      </c>
      <c r="F1871" s="3" t="s">
        <v>3488</v>
      </c>
      <c r="G1871" s="3" t="s">
        <v>2036</v>
      </c>
      <c r="H1871" s="6" t="s">
        <v>1407</v>
      </c>
      <c r="I1871" s="3" t="s">
        <v>2743</v>
      </c>
      <c r="J1871" s="4" t="s">
        <v>18</v>
      </c>
      <c r="K1871" s="7">
        <v>6169954</v>
      </c>
      <c r="L1871" s="7">
        <v>52340377</v>
      </c>
      <c r="M1871" s="5">
        <v>190</v>
      </c>
      <c r="N1871" s="10">
        <v>2019</v>
      </c>
    </row>
    <row r="1872" spans="1:14" x14ac:dyDescent="0.25">
      <c r="A1872" s="4">
        <v>1871</v>
      </c>
      <c r="B1872" s="5">
        <v>900311868</v>
      </c>
      <c r="C1872" s="3" t="s">
        <v>2946</v>
      </c>
      <c r="D1872" s="3" t="s">
        <v>2642</v>
      </c>
      <c r="E1872" s="3" t="s">
        <v>2492</v>
      </c>
      <c r="F1872" s="3" t="s">
        <v>2692</v>
      </c>
      <c r="G1872" s="3" t="s">
        <v>2062</v>
      </c>
      <c r="H1872" s="6" t="s">
        <v>1407</v>
      </c>
      <c r="I1872" s="3" t="s">
        <v>2743</v>
      </c>
      <c r="J1872" s="4" t="s">
        <v>18</v>
      </c>
      <c r="K1872" s="7">
        <v>88775876</v>
      </c>
      <c r="L1872" s="7">
        <v>75476173</v>
      </c>
      <c r="M1872" s="5">
        <v>152</v>
      </c>
      <c r="N1872" s="10">
        <v>2020</v>
      </c>
    </row>
    <row r="1873" spans="1:14" x14ac:dyDescent="0.25">
      <c r="A1873" s="4">
        <v>1872</v>
      </c>
      <c r="B1873" s="5">
        <v>900233616</v>
      </c>
      <c r="C1873" s="3" t="s">
        <v>4202</v>
      </c>
      <c r="D1873" s="3" t="s">
        <v>2642</v>
      </c>
      <c r="E1873" s="3" t="s">
        <v>3492</v>
      </c>
      <c r="F1873" s="3" t="s">
        <v>2171</v>
      </c>
      <c r="G1873" s="3" t="s">
        <v>85</v>
      </c>
      <c r="H1873" s="6" t="s">
        <v>2742</v>
      </c>
      <c r="I1873" s="3" t="s">
        <v>2743</v>
      </c>
      <c r="J1873" s="4" t="s">
        <v>18</v>
      </c>
      <c r="K1873" s="7">
        <v>84053996</v>
      </c>
      <c r="L1873" s="7">
        <v>48386821</v>
      </c>
      <c r="M1873" s="5">
        <v>88</v>
      </c>
      <c r="N1873" s="10">
        <v>2020</v>
      </c>
    </row>
    <row r="1874" spans="1:14" x14ac:dyDescent="0.25">
      <c r="A1874" s="4">
        <v>1873</v>
      </c>
      <c r="B1874" s="5">
        <v>900574532</v>
      </c>
      <c r="C1874" s="3" t="s">
        <v>389</v>
      </c>
      <c r="D1874" s="3" t="s">
        <v>2642</v>
      </c>
      <c r="E1874" s="3" t="s">
        <v>2502</v>
      </c>
      <c r="F1874" s="3" t="s">
        <v>2672</v>
      </c>
      <c r="G1874" s="3" t="s">
        <v>33</v>
      </c>
      <c r="H1874" s="6" t="s">
        <v>2742</v>
      </c>
      <c r="I1874" s="3" t="s">
        <v>2743</v>
      </c>
      <c r="J1874" s="4" t="s">
        <v>18</v>
      </c>
      <c r="K1874" s="7">
        <v>89483670</v>
      </c>
      <c r="L1874" s="7">
        <v>11073704</v>
      </c>
      <c r="M1874" s="5">
        <v>77</v>
      </c>
      <c r="N1874" s="10">
        <v>2017</v>
      </c>
    </row>
    <row r="1875" spans="1:14" x14ac:dyDescent="0.25">
      <c r="A1875" s="4">
        <v>1874</v>
      </c>
      <c r="B1875" s="5">
        <v>830007513</v>
      </c>
      <c r="C1875" s="3" t="s">
        <v>2607</v>
      </c>
      <c r="D1875" s="3" t="s">
        <v>2642</v>
      </c>
      <c r="E1875" s="3" t="s">
        <v>3488</v>
      </c>
      <c r="F1875" s="3" t="s">
        <v>3488</v>
      </c>
      <c r="G1875" s="3" t="s">
        <v>17</v>
      </c>
      <c r="H1875" s="6" t="s">
        <v>1406</v>
      </c>
      <c r="I1875" s="3" t="s">
        <v>2743</v>
      </c>
      <c r="J1875" s="4" t="s">
        <v>18</v>
      </c>
      <c r="K1875" s="7">
        <v>62351015</v>
      </c>
      <c r="L1875" s="7">
        <v>18806908</v>
      </c>
      <c r="M1875" s="5">
        <v>1</v>
      </c>
      <c r="N1875" s="10">
        <v>2020</v>
      </c>
    </row>
    <row r="1876" spans="1:14" x14ac:dyDescent="0.25">
      <c r="A1876" s="4">
        <v>1875</v>
      </c>
      <c r="B1876" s="5">
        <v>800202574</v>
      </c>
      <c r="C1876" s="3" t="s">
        <v>503</v>
      </c>
      <c r="D1876" s="3" t="s">
        <v>2642</v>
      </c>
      <c r="E1876" s="3" t="s">
        <v>2491</v>
      </c>
      <c r="F1876" s="3" t="s">
        <v>2171</v>
      </c>
      <c r="G1876" s="3" t="s">
        <v>1650</v>
      </c>
      <c r="H1876" s="6" t="s">
        <v>2741</v>
      </c>
      <c r="I1876" s="3" t="s">
        <v>2743</v>
      </c>
      <c r="J1876" s="4" t="s">
        <v>18</v>
      </c>
      <c r="K1876" s="7">
        <v>85108448</v>
      </c>
      <c r="L1876" s="7">
        <v>83160453</v>
      </c>
      <c r="M1876" s="5">
        <v>1</v>
      </c>
      <c r="N1876" s="10">
        <v>2018</v>
      </c>
    </row>
    <row r="1877" spans="1:14" x14ac:dyDescent="0.25">
      <c r="A1877" s="4">
        <v>1876</v>
      </c>
      <c r="B1877" s="5">
        <v>860515732</v>
      </c>
      <c r="C1877" s="3" t="s">
        <v>627</v>
      </c>
      <c r="D1877" s="3" t="s">
        <v>2642</v>
      </c>
      <c r="E1877" s="3" t="s">
        <v>3488</v>
      </c>
      <c r="F1877" s="3" t="s">
        <v>3488</v>
      </c>
      <c r="G1877" s="3" t="s">
        <v>1661</v>
      </c>
      <c r="H1877" s="6" t="s">
        <v>1407</v>
      </c>
      <c r="I1877" s="3" t="s">
        <v>2743</v>
      </c>
      <c r="J1877" s="4" t="s">
        <v>18</v>
      </c>
      <c r="K1877" s="7">
        <v>84383592</v>
      </c>
      <c r="L1877" s="7">
        <v>47595139</v>
      </c>
      <c r="M1877" s="5">
        <v>7</v>
      </c>
      <c r="N1877" s="10">
        <v>2018</v>
      </c>
    </row>
    <row r="1878" spans="1:14" x14ac:dyDescent="0.25">
      <c r="A1878" s="4">
        <v>1877</v>
      </c>
      <c r="B1878" s="5">
        <v>800010961</v>
      </c>
      <c r="C1878" s="3" t="s">
        <v>326</v>
      </c>
      <c r="D1878" s="3" t="s">
        <v>2642</v>
      </c>
      <c r="E1878" s="3" t="s">
        <v>2491</v>
      </c>
      <c r="F1878" s="3" t="s">
        <v>2171</v>
      </c>
      <c r="G1878" s="3" t="s">
        <v>2329</v>
      </c>
      <c r="H1878" s="6" t="s">
        <v>2498</v>
      </c>
      <c r="I1878" s="3" t="s">
        <v>2743</v>
      </c>
      <c r="J1878" s="4" t="s">
        <v>18</v>
      </c>
      <c r="K1878" s="7">
        <v>105507713</v>
      </c>
      <c r="L1878" s="7">
        <v>87092134</v>
      </c>
      <c r="M1878" s="5">
        <v>7</v>
      </c>
      <c r="N1878" s="10">
        <v>2019</v>
      </c>
    </row>
    <row r="1879" spans="1:14" x14ac:dyDescent="0.25">
      <c r="A1879" s="4">
        <v>1878</v>
      </c>
      <c r="B1879" s="5">
        <v>891224627</v>
      </c>
      <c r="C1879" s="3" t="s">
        <v>813</v>
      </c>
      <c r="D1879" s="3" t="s">
        <v>2642</v>
      </c>
      <c r="E1879" s="3" t="s">
        <v>2495</v>
      </c>
      <c r="F1879" s="3" t="s">
        <v>1784</v>
      </c>
      <c r="G1879" s="3" t="s">
        <v>85</v>
      </c>
      <c r="H1879" s="6" t="s">
        <v>2742</v>
      </c>
      <c r="I1879" s="3" t="s">
        <v>2743</v>
      </c>
      <c r="J1879" s="4" t="s">
        <v>18</v>
      </c>
      <c r="K1879" s="7">
        <v>83145943</v>
      </c>
      <c r="L1879" s="7">
        <v>47131584</v>
      </c>
      <c r="M1879" s="5">
        <v>354</v>
      </c>
      <c r="N1879" s="10">
        <v>2019</v>
      </c>
    </row>
    <row r="1880" spans="1:14" x14ac:dyDescent="0.25">
      <c r="A1880" s="4">
        <v>1879</v>
      </c>
      <c r="B1880" s="5">
        <v>836000099</v>
      </c>
      <c r="C1880" s="3" t="s">
        <v>3296</v>
      </c>
      <c r="D1880" s="3" t="s">
        <v>2642</v>
      </c>
      <c r="E1880" s="3" t="s">
        <v>2495</v>
      </c>
      <c r="F1880" s="3" t="s">
        <v>1964</v>
      </c>
      <c r="G1880" s="3" t="s">
        <v>3548</v>
      </c>
      <c r="H1880" s="6" t="s">
        <v>1406</v>
      </c>
      <c r="I1880" s="3" t="s">
        <v>2743</v>
      </c>
      <c r="J1880" s="4" t="s">
        <v>18</v>
      </c>
      <c r="K1880" s="7">
        <v>81344691</v>
      </c>
      <c r="L1880" s="7">
        <v>65478655</v>
      </c>
      <c r="M1880" s="5">
        <v>20</v>
      </c>
      <c r="N1880" s="10">
        <v>2020</v>
      </c>
    </row>
    <row r="1881" spans="1:14" x14ac:dyDescent="0.25">
      <c r="A1881" s="4">
        <v>1880</v>
      </c>
      <c r="B1881" s="5">
        <v>800174261</v>
      </c>
      <c r="C1881" s="3" t="s">
        <v>504</v>
      </c>
      <c r="D1881" s="3" t="s">
        <v>2642</v>
      </c>
      <c r="E1881" s="3" t="s">
        <v>3488</v>
      </c>
      <c r="F1881" s="3" t="s">
        <v>3488</v>
      </c>
      <c r="G1881" s="3" t="s">
        <v>1650</v>
      </c>
      <c r="H1881" s="6" t="s">
        <v>2741</v>
      </c>
      <c r="I1881" s="3" t="s">
        <v>2743</v>
      </c>
      <c r="J1881" s="4" t="s">
        <v>18</v>
      </c>
      <c r="K1881" s="7">
        <v>80238830</v>
      </c>
      <c r="L1881" s="7">
        <v>58753669</v>
      </c>
      <c r="M1881" s="5">
        <v>10</v>
      </c>
      <c r="N1881" s="10">
        <v>2018</v>
      </c>
    </row>
    <row r="1882" spans="1:14" x14ac:dyDescent="0.25">
      <c r="A1882" s="4">
        <v>1881</v>
      </c>
      <c r="B1882" s="5">
        <v>800237815</v>
      </c>
      <c r="C1882" s="3" t="s">
        <v>526</v>
      </c>
      <c r="D1882" s="3" t="s">
        <v>2642</v>
      </c>
      <c r="E1882" s="3" t="s">
        <v>2664</v>
      </c>
      <c r="F1882" s="3" t="s">
        <v>2665</v>
      </c>
      <c r="G1882" s="3" t="s">
        <v>2101</v>
      </c>
      <c r="H1882" s="6" t="s">
        <v>1407</v>
      </c>
      <c r="I1882" s="3" t="s">
        <v>2743</v>
      </c>
      <c r="J1882" s="4" t="s">
        <v>18</v>
      </c>
      <c r="K1882" s="7">
        <v>67502472</v>
      </c>
      <c r="L1882" s="7">
        <v>61562095</v>
      </c>
      <c r="M1882" s="5">
        <v>86</v>
      </c>
      <c r="N1882" s="10">
        <v>2018</v>
      </c>
    </row>
    <row r="1883" spans="1:14" x14ac:dyDescent="0.25">
      <c r="A1883" s="4">
        <v>1882</v>
      </c>
      <c r="B1883" s="5">
        <v>800070993</v>
      </c>
      <c r="C1883" s="3" t="s">
        <v>410</v>
      </c>
      <c r="D1883" s="3" t="s">
        <v>2642</v>
      </c>
      <c r="E1883" s="3" t="s">
        <v>2500</v>
      </c>
      <c r="F1883" s="3" t="s">
        <v>2408</v>
      </c>
      <c r="G1883" s="3" t="s">
        <v>42</v>
      </c>
      <c r="H1883" s="6" t="s">
        <v>1406</v>
      </c>
      <c r="I1883" s="3" t="s">
        <v>2743</v>
      </c>
      <c r="J1883" s="4" t="s">
        <v>18</v>
      </c>
      <c r="K1883" s="7">
        <v>81319701</v>
      </c>
      <c r="L1883" s="7">
        <v>51104412</v>
      </c>
      <c r="M1883" s="5">
        <v>100</v>
      </c>
      <c r="N1883" s="10">
        <v>2018</v>
      </c>
    </row>
    <row r="1884" spans="1:14" x14ac:dyDescent="0.25">
      <c r="A1884" s="4">
        <v>1883</v>
      </c>
      <c r="B1884" s="5">
        <v>900156893</v>
      </c>
      <c r="C1884" s="3" t="s">
        <v>470</v>
      </c>
      <c r="D1884" s="3" t="s">
        <v>2642</v>
      </c>
      <c r="E1884" s="3" t="s">
        <v>3488</v>
      </c>
      <c r="F1884" s="3" t="s">
        <v>3488</v>
      </c>
      <c r="G1884" s="3" t="s">
        <v>47</v>
      </c>
      <c r="H1884" s="6" t="s">
        <v>2741</v>
      </c>
      <c r="I1884" s="3" t="s">
        <v>2743</v>
      </c>
      <c r="J1884" s="4" t="s">
        <v>18</v>
      </c>
      <c r="K1884" s="7">
        <v>79198220</v>
      </c>
      <c r="L1884" s="7">
        <v>43440532</v>
      </c>
      <c r="M1884" s="5">
        <v>1</v>
      </c>
      <c r="N1884" s="10">
        <v>2018</v>
      </c>
    </row>
    <row r="1885" spans="1:14" x14ac:dyDescent="0.25">
      <c r="A1885" s="4">
        <v>1884</v>
      </c>
      <c r="B1885" s="5">
        <v>830120172</v>
      </c>
      <c r="C1885" s="3" t="s">
        <v>447</v>
      </c>
      <c r="D1885" s="3" t="s">
        <v>2642</v>
      </c>
      <c r="E1885" s="3" t="s">
        <v>3488</v>
      </c>
      <c r="F1885" s="3" t="s">
        <v>3488</v>
      </c>
      <c r="G1885" s="3" t="s">
        <v>71</v>
      </c>
      <c r="H1885" s="6" t="s">
        <v>1405</v>
      </c>
      <c r="I1885" s="3" t="s">
        <v>2743</v>
      </c>
      <c r="J1885" s="4" t="s">
        <v>18</v>
      </c>
      <c r="K1885" s="7">
        <v>65822204</v>
      </c>
      <c r="L1885" s="7">
        <v>42582526</v>
      </c>
      <c r="M1885" s="5">
        <v>5</v>
      </c>
      <c r="N1885" s="10">
        <v>2018</v>
      </c>
    </row>
    <row r="1886" spans="1:14" x14ac:dyDescent="0.25">
      <c r="A1886" s="4">
        <v>1885</v>
      </c>
      <c r="B1886" s="5">
        <v>892002466</v>
      </c>
      <c r="C1886" s="3" t="s">
        <v>2594</v>
      </c>
      <c r="D1886" s="3" t="s">
        <v>2642</v>
      </c>
      <c r="E1886" s="3" t="s">
        <v>2664</v>
      </c>
      <c r="F1886" s="3" t="s">
        <v>2665</v>
      </c>
      <c r="G1886" s="3" t="s">
        <v>49</v>
      </c>
      <c r="H1886" s="6" t="s">
        <v>1405</v>
      </c>
      <c r="I1886" s="3" t="s">
        <v>2743</v>
      </c>
      <c r="J1886" s="4" t="s">
        <v>18</v>
      </c>
      <c r="K1886" s="7">
        <v>71413449</v>
      </c>
      <c r="L1886" s="7">
        <v>50844558</v>
      </c>
      <c r="M1886" s="5">
        <v>50</v>
      </c>
      <c r="N1886" s="10">
        <v>2020</v>
      </c>
    </row>
    <row r="1887" spans="1:14" x14ac:dyDescent="0.25">
      <c r="A1887" s="4">
        <v>1886</v>
      </c>
      <c r="B1887" s="5">
        <v>900120564</v>
      </c>
      <c r="C1887" s="3" t="s">
        <v>2947</v>
      </c>
      <c r="D1887" s="3" t="s">
        <v>2642</v>
      </c>
      <c r="E1887" s="3" t="s">
        <v>2495</v>
      </c>
      <c r="F1887" s="3" t="s">
        <v>1784</v>
      </c>
      <c r="G1887" s="3" t="s">
        <v>40</v>
      </c>
      <c r="H1887" s="6" t="s">
        <v>1406</v>
      </c>
      <c r="I1887" s="3" t="s">
        <v>2743</v>
      </c>
      <c r="J1887" s="4" t="s">
        <v>18</v>
      </c>
      <c r="K1887" s="7">
        <v>75061732</v>
      </c>
      <c r="L1887" s="7">
        <v>22961561</v>
      </c>
      <c r="M1887" s="5">
        <v>4</v>
      </c>
      <c r="N1887" s="10">
        <v>2020</v>
      </c>
    </row>
    <row r="1888" spans="1:14" x14ac:dyDescent="0.25">
      <c r="A1888" s="4">
        <v>1887</v>
      </c>
      <c r="B1888" s="5">
        <v>890316966</v>
      </c>
      <c r="C1888" s="3" t="s">
        <v>3297</v>
      </c>
      <c r="D1888" s="3" t="s">
        <v>2642</v>
      </c>
      <c r="E1888" s="3" t="s">
        <v>3488</v>
      </c>
      <c r="F1888" s="3" t="s">
        <v>3488</v>
      </c>
      <c r="G1888" s="3" t="s">
        <v>15</v>
      </c>
      <c r="H1888" s="6" t="s">
        <v>1406</v>
      </c>
      <c r="I1888" s="3" t="s">
        <v>2743</v>
      </c>
      <c r="J1888" s="4" t="s">
        <v>18</v>
      </c>
      <c r="K1888" s="7">
        <v>77465873</v>
      </c>
      <c r="L1888" s="7">
        <v>44086413</v>
      </c>
      <c r="M1888" s="5">
        <v>155</v>
      </c>
      <c r="N1888" s="10">
        <v>2020</v>
      </c>
    </row>
    <row r="1889" spans="1:14" x14ac:dyDescent="0.25">
      <c r="A1889" s="4">
        <v>1888</v>
      </c>
      <c r="B1889" s="5">
        <v>830026818</v>
      </c>
      <c r="C1889" s="3" t="s">
        <v>3298</v>
      </c>
      <c r="D1889" s="3" t="s">
        <v>2642</v>
      </c>
      <c r="E1889" s="3" t="s">
        <v>3488</v>
      </c>
      <c r="F1889" s="3" t="s">
        <v>3488</v>
      </c>
      <c r="G1889" s="3" t="s">
        <v>22</v>
      </c>
      <c r="H1889" s="6" t="s">
        <v>1405</v>
      </c>
      <c r="I1889" s="3" t="s">
        <v>2743</v>
      </c>
      <c r="J1889" s="4" t="s">
        <v>18</v>
      </c>
      <c r="K1889" s="7">
        <v>43221750</v>
      </c>
      <c r="L1889" s="7">
        <v>29769677</v>
      </c>
      <c r="M1889" s="5">
        <v>238</v>
      </c>
      <c r="N1889" s="10">
        <v>2020</v>
      </c>
    </row>
    <row r="1890" spans="1:14" x14ac:dyDescent="0.25">
      <c r="A1890" s="4">
        <v>1889</v>
      </c>
      <c r="B1890" s="5">
        <v>860028302</v>
      </c>
      <c r="C1890" s="3" t="s">
        <v>851</v>
      </c>
      <c r="D1890" s="3" t="s">
        <v>2642</v>
      </c>
      <c r="E1890" s="3" t="s">
        <v>3488</v>
      </c>
      <c r="F1890" s="3" t="s">
        <v>3488</v>
      </c>
      <c r="G1890" s="3" t="s">
        <v>1650</v>
      </c>
      <c r="H1890" s="6" t="s">
        <v>2741</v>
      </c>
      <c r="I1890" s="3" t="s">
        <v>2743</v>
      </c>
      <c r="J1890" s="4" t="s">
        <v>18</v>
      </c>
      <c r="K1890" s="7">
        <v>72969987</v>
      </c>
      <c r="L1890" s="7">
        <v>17819459</v>
      </c>
      <c r="M1890" s="5">
        <v>5</v>
      </c>
      <c r="N1890" s="10">
        <v>2019</v>
      </c>
    </row>
    <row r="1891" spans="1:14" x14ac:dyDescent="0.25">
      <c r="A1891" s="4">
        <v>1890</v>
      </c>
      <c r="B1891" s="5">
        <v>900427794</v>
      </c>
      <c r="C1891" s="3" t="s">
        <v>2879</v>
      </c>
      <c r="D1891" s="3" t="s">
        <v>2642</v>
      </c>
      <c r="E1891" s="3" t="s">
        <v>3488</v>
      </c>
      <c r="F1891" s="3" t="s">
        <v>3488</v>
      </c>
      <c r="G1891" s="3" t="s">
        <v>1658</v>
      </c>
      <c r="H1891" s="6" t="s">
        <v>2741</v>
      </c>
      <c r="I1891" s="3" t="s">
        <v>2743</v>
      </c>
      <c r="J1891" s="4" t="s">
        <v>18</v>
      </c>
      <c r="K1891" s="7">
        <v>69397094</v>
      </c>
      <c r="L1891" s="7">
        <v>39820833</v>
      </c>
      <c r="M1891" s="5">
        <v>10</v>
      </c>
      <c r="N1891" s="10">
        <v>2020</v>
      </c>
    </row>
    <row r="1892" spans="1:14" x14ac:dyDescent="0.25">
      <c r="A1892" s="4">
        <v>1891</v>
      </c>
      <c r="B1892" s="5">
        <v>890105500</v>
      </c>
      <c r="C1892" s="3" t="s">
        <v>3299</v>
      </c>
      <c r="D1892" s="3" t="s">
        <v>2642</v>
      </c>
      <c r="E1892" s="3" t="s">
        <v>2491</v>
      </c>
      <c r="F1892" s="3" t="s">
        <v>2171</v>
      </c>
      <c r="G1892" s="3" t="s">
        <v>85</v>
      </c>
      <c r="H1892" s="6" t="s">
        <v>2742</v>
      </c>
      <c r="I1892" s="3" t="s">
        <v>2743</v>
      </c>
      <c r="J1892" s="4" t="s">
        <v>18</v>
      </c>
      <c r="K1892" s="7">
        <v>68862990</v>
      </c>
      <c r="L1892" s="7">
        <v>29669861</v>
      </c>
      <c r="M1892" s="5">
        <v>240</v>
      </c>
      <c r="N1892" s="10">
        <v>2020</v>
      </c>
    </row>
    <row r="1893" spans="1:14" x14ac:dyDescent="0.25">
      <c r="A1893" s="4">
        <v>1892</v>
      </c>
      <c r="B1893" s="5">
        <v>900105028</v>
      </c>
      <c r="C1893" s="3" t="s">
        <v>416</v>
      </c>
      <c r="D1893" s="3" t="s">
        <v>2642</v>
      </c>
      <c r="E1893" s="3" t="s">
        <v>3488</v>
      </c>
      <c r="F1893" s="3" t="s">
        <v>3488</v>
      </c>
      <c r="G1893" s="3" t="s">
        <v>15</v>
      </c>
      <c r="H1893" s="6" t="s">
        <v>1406</v>
      </c>
      <c r="I1893" s="3" t="s">
        <v>2743</v>
      </c>
      <c r="J1893" s="4" t="s">
        <v>18</v>
      </c>
      <c r="K1893" s="7">
        <v>63668394</v>
      </c>
      <c r="L1893" s="7">
        <v>40884379</v>
      </c>
      <c r="M1893" s="5">
        <v>14</v>
      </c>
      <c r="N1893" s="10">
        <v>2018</v>
      </c>
    </row>
    <row r="1894" spans="1:14" x14ac:dyDescent="0.25">
      <c r="A1894" s="4">
        <v>1893</v>
      </c>
      <c r="B1894" s="5">
        <v>800028206</v>
      </c>
      <c r="C1894" s="3" t="s">
        <v>494</v>
      </c>
      <c r="D1894" s="3" t="s">
        <v>2642</v>
      </c>
      <c r="E1894" s="3" t="s">
        <v>3488</v>
      </c>
      <c r="F1894" s="3" t="s">
        <v>3488</v>
      </c>
      <c r="G1894" s="3" t="s">
        <v>3552</v>
      </c>
      <c r="H1894" s="6" t="s">
        <v>2741</v>
      </c>
      <c r="I1894" s="3" t="s">
        <v>2743</v>
      </c>
      <c r="J1894" s="4" t="s">
        <v>14</v>
      </c>
      <c r="K1894" s="7">
        <v>64076522</v>
      </c>
      <c r="L1894" s="7">
        <v>66368816</v>
      </c>
      <c r="M1894" s="5">
        <v>116</v>
      </c>
      <c r="N1894" s="10">
        <v>2018</v>
      </c>
    </row>
    <row r="1895" spans="1:14" x14ac:dyDescent="0.25">
      <c r="A1895" s="4">
        <v>1894</v>
      </c>
      <c r="B1895" s="5">
        <v>900202573</v>
      </c>
      <c r="C1895" s="3" t="s">
        <v>2596</v>
      </c>
      <c r="D1895" s="3" t="s">
        <v>2642</v>
      </c>
      <c r="E1895" s="3" t="s">
        <v>2494</v>
      </c>
      <c r="F1895" s="3" t="s">
        <v>2683</v>
      </c>
      <c r="G1895" s="3" t="s">
        <v>2033</v>
      </c>
      <c r="H1895" s="6" t="s">
        <v>1405</v>
      </c>
      <c r="I1895" s="3" t="s">
        <v>2743</v>
      </c>
      <c r="J1895" s="4" t="s">
        <v>18</v>
      </c>
      <c r="K1895" s="7">
        <v>68869081</v>
      </c>
      <c r="L1895" s="7">
        <v>72393962</v>
      </c>
      <c r="M1895" s="5">
        <v>3</v>
      </c>
      <c r="N1895" s="10">
        <v>2020</v>
      </c>
    </row>
    <row r="1896" spans="1:14" x14ac:dyDescent="0.25">
      <c r="A1896" s="4">
        <v>1895</v>
      </c>
      <c r="B1896" s="5">
        <v>860065278</v>
      </c>
      <c r="C1896" s="3" t="s">
        <v>846</v>
      </c>
      <c r="D1896" s="3" t="s">
        <v>2642</v>
      </c>
      <c r="E1896" s="3" t="s">
        <v>3488</v>
      </c>
      <c r="F1896" s="3" t="s">
        <v>3488</v>
      </c>
      <c r="G1896" s="3" t="s">
        <v>70</v>
      </c>
      <c r="H1896" s="6" t="s">
        <v>1405</v>
      </c>
      <c r="I1896" s="3" t="s">
        <v>2743</v>
      </c>
      <c r="J1896" s="4" t="s">
        <v>18</v>
      </c>
      <c r="K1896" s="7">
        <v>63881147</v>
      </c>
      <c r="L1896" s="7">
        <v>45721764</v>
      </c>
      <c r="M1896" s="5">
        <v>58</v>
      </c>
      <c r="N1896" s="10">
        <v>2019</v>
      </c>
    </row>
    <row r="1897" spans="1:14" x14ac:dyDescent="0.25">
      <c r="A1897" s="4">
        <v>1896</v>
      </c>
      <c r="B1897" s="5">
        <v>830066984</v>
      </c>
      <c r="C1897" s="3" t="s">
        <v>649</v>
      </c>
      <c r="D1897" s="3" t="s">
        <v>2642</v>
      </c>
      <c r="E1897" s="3" t="s">
        <v>3488</v>
      </c>
      <c r="F1897" s="3" t="s">
        <v>3488</v>
      </c>
      <c r="G1897" s="3" t="s">
        <v>47</v>
      </c>
      <c r="H1897" s="6" t="s">
        <v>2741</v>
      </c>
      <c r="I1897" s="3" t="s">
        <v>2743</v>
      </c>
      <c r="J1897" s="4" t="s">
        <v>18</v>
      </c>
      <c r="K1897" s="7">
        <v>64783631</v>
      </c>
      <c r="L1897" s="7">
        <v>59475014</v>
      </c>
      <c r="M1897" s="5">
        <v>330</v>
      </c>
      <c r="N1897" s="10">
        <v>2018</v>
      </c>
    </row>
    <row r="1898" spans="1:14" x14ac:dyDescent="0.25">
      <c r="A1898" s="4">
        <v>1897</v>
      </c>
      <c r="B1898" s="5">
        <v>800208518</v>
      </c>
      <c r="C1898" s="3" t="s">
        <v>3300</v>
      </c>
      <c r="D1898" s="3" t="s">
        <v>2642</v>
      </c>
      <c r="E1898" s="3" t="s">
        <v>2495</v>
      </c>
      <c r="F1898" s="3" t="s">
        <v>3524</v>
      </c>
      <c r="G1898" s="3" t="s">
        <v>2509</v>
      </c>
      <c r="H1898" s="6" t="s">
        <v>1406</v>
      </c>
      <c r="I1898" s="3" t="s">
        <v>2743</v>
      </c>
      <c r="J1898" s="4" t="s">
        <v>18</v>
      </c>
      <c r="K1898" s="7">
        <v>67802109</v>
      </c>
      <c r="L1898" s="7">
        <v>30588684</v>
      </c>
      <c r="M1898" s="5">
        <v>2</v>
      </c>
      <c r="N1898" s="10">
        <v>2020</v>
      </c>
    </row>
    <row r="1899" spans="1:14" x14ac:dyDescent="0.25">
      <c r="A1899" s="4">
        <v>1898</v>
      </c>
      <c r="B1899" s="5">
        <v>830132170</v>
      </c>
      <c r="C1899" s="3" t="s">
        <v>685</v>
      </c>
      <c r="D1899" s="3" t="s">
        <v>2642</v>
      </c>
      <c r="E1899" s="3" t="s">
        <v>3488</v>
      </c>
      <c r="F1899" s="3" t="s">
        <v>3488</v>
      </c>
      <c r="G1899" s="3" t="s">
        <v>1979</v>
      </c>
      <c r="H1899" s="6" t="s">
        <v>1407</v>
      </c>
      <c r="I1899" s="3" t="s">
        <v>2743</v>
      </c>
      <c r="J1899" s="4" t="s">
        <v>18</v>
      </c>
      <c r="K1899" s="7">
        <v>61275917</v>
      </c>
      <c r="L1899" s="7">
        <v>61257098</v>
      </c>
      <c r="M1899" s="5">
        <v>85</v>
      </c>
      <c r="N1899" s="10">
        <v>2018</v>
      </c>
    </row>
    <row r="1900" spans="1:14" x14ac:dyDescent="0.25">
      <c r="A1900" s="4">
        <v>1899</v>
      </c>
      <c r="B1900" s="5">
        <v>808000875</v>
      </c>
      <c r="C1900" s="3" t="s">
        <v>3301</v>
      </c>
      <c r="D1900" s="3" t="s">
        <v>2642</v>
      </c>
      <c r="E1900" s="3" t="s">
        <v>2652</v>
      </c>
      <c r="F1900" s="3" t="s">
        <v>3525</v>
      </c>
      <c r="G1900" s="3" t="s">
        <v>3548</v>
      </c>
      <c r="H1900" s="6" t="s">
        <v>1406</v>
      </c>
      <c r="I1900" s="3" t="s">
        <v>2743</v>
      </c>
      <c r="J1900" s="4" t="s">
        <v>18</v>
      </c>
      <c r="K1900" s="7">
        <v>67009319</v>
      </c>
      <c r="L1900" s="7">
        <v>46322535</v>
      </c>
      <c r="M1900" s="5">
        <v>21</v>
      </c>
      <c r="N1900" s="10">
        <v>2020</v>
      </c>
    </row>
    <row r="1901" spans="1:14" x14ac:dyDescent="0.25">
      <c r="A1901" s="4">
        <v>1900</v>
      </c>
      <c r="B1901" s="5">
        <v>860034551</v>
      </c>
      <c r="C1901" s="3" t="s">
        <v>481</v>
      </c>
      <c r="D1901" s="3" t="s">
        <v>2642</v>
      </c>
      <c r="E1901" s="3" t="s">
        <v>3488</v>
      </c>
      <c r="F1901" s="3" t="s">
        <v>3488</v>
      </c>
      <c r="G1901" s="3" t="s">
        <v>23</v>
      </c>
      <c r="H1901" s="6" t="s">
        <v>2741</v>
      </c>
      <c r="I1901" s="3" t="s">
        <v>2743</v>
      </c>
      <c r="J1901" s="4" t="s">
        <v>18</v>
      </c>
      <c r="K1901" s="7">
        <v>60091701</v>
      </c>
      <c r="L1901" s="7">
        <v>44883624</v>
      </c>
      <c r="M1901" s="5">
        <v>232</v>
      </c>
      <c r="N1901" s="10">
        <v>2018</v>
      </c>
    </row>
    <row r="1902" spans="1:14" x14ac:dyDescent="0.25">
      <c r="A1902" s="4">
        <v>1901</v>
      </c>
      <c r="B1902" s="5">
        <v>830083694</v>
      </c>
      <c r="C1902" s="3" t="s">
        <v>740</v>
      </c>
      <c r="D1902" s="3" t="s">
        <v>2642</v>
      </c>
      <c r="E1902" s="3" t="s">
        <v>3488</v>
      </c>
      <c r="F1902" s="3" t="s">
        <v>3488</v>
      </c>
      <c r="G1902" s="3" t="s">
        <v>33</v>
      </c>
      <c r="H1902" s="6" t="s">
        <v>2742</v>
      </c>
      <c r="I1902" s="3" t="s">
        <v>2743</v>
      </c>
      <c r="J1902" s="4" t="s">
        <v>18</v>
      </c>
      <c r="K1902" s="7">
        <v>68809148</v>
      </c>
      <c r="L1902" s="7">
        <v>61273310</v>
      </c>
      <c r="M1902" s="5">
        <v>3</v>
      </c>
      <c r="N1902" s="10">
        <v>2019</v>
      </c>
    </row>
    <row r="1903" spans="1:14" x14ac:dyDescent="0.25">
      <c r="A1903" s="4">
        <v>1902</v>
      </c>
      <c r="B1903" s="5">
        <v>891401345</v>
      </c>
      <c r="C1903" s="3" t="s">
        <v>2948</v>
      </c>
      <c r="D1903" s="3" t="s">
        <v>2642</v>
      </c>
      <c r="E1903" s="3" t="s">
        <v>2501</v>
      </c>
      <c r="F1903" s="3" t="s">
        <v>2190</v>
      </c>
      <c r="G1903" s="3" t="s">
        <v>34</v>
      </c>
      <c r="H1903" s="6" t="s">
        <v>1407</v>
      </c>
      <c r="I1903" s="3" t="s">
        <v>2743</v>
      </c>
      <c r="J1903" s="4" t="s">
        <v>18</v>
      </c>
      <c r="K1903" s="7">
        <v>67708824</v>
      </c>
      <c r="L1903" s="7">
        <v>59908128</v>
      </c>
      <c r="M1903" s="5">
        <v>5</v>
      </c>
      <c r="N1903" s="10">
        <v>2020</v>
      </c>
    </row>
    <row r="1904" spans="1:14" x14ac:dyDescent="0.25">
      <c r="A1904" s="4">
        <v>1903</v>
      </c>
      <c r="B1904" s="5">
        <v>860006421</v>
      </c>
      <c r="C1904" s="3" t="s">
        <v>386</v>
      </c>
      <c r="D1904" s="3" t="s">
        <v>2642</v>
      </c>
      <c r="E1904" s="3" t="s">
        <v>3488</v>
      </c>
      <c r="F1904" s="3" t="s">
        <v>3488</v>
      </c>
      <c r="G1904" s="3" t="s">
        <v>2101</v>
      </c>
      <c r="H1904" s="6" t="s">
        <v>1407</v>
      </c>
      <c r="I1904" s="3" t="s">
        <v>2743</v>
      </c>
      <c r="J1904" s="4" t="s">
        <v>18</v>
      </c>
      <c r="K1904" s="7">
        <v>69051326</v>
      </c>
      <c r="L1904" s="7">
        <v>44467593</v>
      </c>
      <c r="M1904" s="5">
        <v>10</v>
      </c>
      <c r="N1904" s="10">
        <v>2018</v>
      </c>
    </row>
    <row r="1905" spans="1:14" x14ac:dyDescent="0.25">
      <c r="A1905" s="4">
        <v>1904</v>
      </c>
      <c r="B1905" s="5">
        <v>830034702</v>
      </c>
      <c r="C1905" s="3" t="s">
        <v>535</v>
      </c>
      <c r="D1905" s="3" t="s">
        <v>2642</v>
      </c>
      <c r="E1905" s="3" t="s">
        <v>3488</v>
      </c>
      <c r="F1905" s="3" t="s">
        <v>3488</v>
      </c>
      <c r="G1905" s="3" t="s">
        <v>33</v>
      </c>
      <c r="H1905" s="6" t="s">
        <v>2742</v>
      </c>
      <c r="I1905" s="3" t="s">
        <v>2743</v>
      </c>
      <c r="J1905" s="4" t="s">
        <v>18</v>
      </c>
      <c r="K1905" s="7">
        <v>67796552</v>
      </c>
      <c r="L1905" s="7">
        <v>70182620</v>
      </c>
      <c r="M1905" s="5">
        <v>17</v>
      </c>
      <c r="N1905" s="10">
        <v>2018</v>
      </c>
    </row>
    <row r="1906" spans="1:14" x14ac:dyDescent="0.25">
      <c r="A1906" s="4">
        <v>1905</v>
      </c>
      <c r="B1906" s="5">
        <v>900757382</v>
      </c>
      <c r="C1906" s="3" t="s">
        <v>2949</v>
      </c>
      <c r="D1906" s="3" t="s">
        <v>2642</v>
      </c>
      <c r="E1906" s="3" t="s">
        <v>2500</v>
      </c>
      <c r="F1906" s="3" t="s">
        <v>2668</v>
      </c>
      <c r="G1906" s="3" t="s">
        <v>27</v>
      </c>
      <c r="H1906" s="6" t="s">
        <v>1406</v>
      </c>
      <c r="I1906" s="3" t="s">
        <v>2743</v>
      </c>
      <c r="J1906" s="4" t="s">
        <v>18</v>
      </c>
      <c r="K1906" s="7">
        <v>64545232</v>
      </c>
      <c r="L1906" s="7">
        <v>33232729</v>
      </c>
      <c r="M1906" s="5">
        <v>74</v>
      </c>
      <c r="N1906" s="10">
        <v>2020</v>
      </c>
    </row>
    <row r="1907" spans="1:14" x14ac:dyDescent="0.25">
      <c r="A1907" s="4">
        <v>1906</v>
      </c>
      <c r="B1907" s="5">
        <v>900400783</v>
      </c>
      <c r="C1907" s="3" t="s">
        <v>524</v>
      </c>
      <c r="D1907" s="3" t="s">
        <v>2642</v>
      </c>
      <c r="E1907" s="3" t="s">
        <v>3488</v>
      </c>
      <c r="F1907" s="3" t="s">
        <v>3488</v>
      </c>
      <c r="G1907" s="3" t="s">
        <v>3112</v>
      </c>
      <c r="H1907" s="6" t="s">
        <v>1407</v>
      </c>
      <c r="I1907" s="3" t="s">
        <v>2743</v>
      </c>
      <c r="J1907" s="4" t="s">
        <v>18</v>
      </c>
      <c r="K1907" s="7">
        <v>87121780</v>
      </c>
      <c r="L1907" s="7">
        <v>32026287</v>
      </c>
      <c r="M1907" s="5">
        <v>114</v>
      </c>
      <c r="N1907" s="10">
        <v>2017</v>
      </c>
    </row>
    <row r="1908" spans="1:14" x14ac:dyDescent="0.25">
      <c r="A1908" s="4">
        <v>1907</v>
      </c>
      <c r="B1908" s="5">
        <v>860071864</v>
      </c>
      <c r="C1908" s="3" t="s">
        <v>4203</v>
      </c>
      <c r="D1908" s="3" t="s">
        <v>2642</v>
      </c>
      <c r="E1908" s="3" t="s">
        <v>3488</v>
      </c>
      <c r="F1908" s="3" t="s">
        <v>3488</v>
      </c>
      <c r="G1908" s="3" t="s">
        <v>3626</v>
      </c>
      <c r="H1908" s="6" t="s">
        <v>1406</v>
      </c>
      <c r="I1908" s="3" t="s">
        <v>2743</v>
      </c>
      <c r="J1908" s="4" t="s">
        <v>18</v>
      </c>
      <c r="K1908" s="7">
        <v>81924563</v>
      </c>
      <c r="L1908" s="7">
        <v>12095275</v>
      </c>
      <c r="M1908" s="5">
        <v>1</v>
      </c>
      <c r="N1908" s="10">
        <v>2017</v>
      </c>
    </row>
    <row r="1909" spans="1:14" x14ac:dyDescent="0.25">
      <c r="A1909" s="4">
        <v>1908</v>
      </c>
      <c r="B1909" s="5">
        <v>830073841</v>
      </c>
      <c r="C1909" s="3" t="s">
        <v>478</v>
      </c>
      <c r="D1909" s="3" t="s">
        <v>2642</v>
      </c>
      <c r="E1909" s="3" t="s">
        <v>3488</v>
      </c>
      <c r="F1909" s="3" t="s">
        <v>3488</v>
      </c>
      <c r="G1909" s="3" t="s">
        <v>23</v>
      </c>
      <c r="H1909" s="6" t="s">
        <v>2741</v>
      </c>
      <c r="I1909" s="3" t="s">
        <v>2743</v>
      </c>
      <c r="J1909" s="4" t="s">
        <v>18</v>
      </c>
      <c r="K1909" s="7">
        <v>68024752</v>
      </c>
      <c r="L1909" s="7">
        <v>40447687</v>
      </c>
      <c r="M1909" s="5">
        <v>176</v>
      </c>
      <c r="N1909" s="10">
        <v>2018</v>
      </c>
    </row>
    <row r="1910" spans="1:14" x14ac:dyDescent="0.25">
      <c r="A1910" s="4">
        <v>1909</v>
      </c>
      <c r="B1910" s="5">
        <v>860528329</v>
      </c>
      <c r="C1910" s="3" t="s">
        <v>3302</v>
      </c>
      <c r="D1910" s="3" t="s">
        <v>2642</v>
      </c>
      <c r="E1910" s="3" t="s">
        <v>2652</v>
      </c>
      <c r="F1910" s="3" t="s">
        <v>2653</v>
      </c>
      <c r="G1910" s="3" t="s">
        <v>62</v>
      </c>
      <c r="H1910" s="6" t="s">
        <v>1407</v>
      </c>
      <c r="I1910" s="3" t="s">
        <v>2743</v>
      </c>
      <c r="J1910" s="4" t="s">
        <v>18</v>
      </c>
      <c r="K1910" s="7">
        <v>38911397</v>
      </c>
      <c r="L1910" s="7">
        <v>43791943</v>
      </c>
      <c r="M1910" s="5">
        <v>500</v>
      </c>
      <c r="N1910" s="10">
        <v>2020</v>
      </c>
    </row>
    <row r="1911" spans="1:14" x14ac:dyDescent="0.25">
      <c r="A1911" s="4">
        <v>1910</v>
      </c>
      <c r="B1911" s="5">
        <v>825000164</v>
      </c>
      <c r="C1911" s="3" t="s">
        <v>479</v>
      </c>
      <c r="D1911" s="3" t="s">
        <v>2642</v>
      </c>
      <c r="E1911" s="3" t="s">
        <v>2689</v>
      </c>
      <c r="F1911" s="3" t="s">
        <v>2690</v>
      </c>
      <c r="G1911" s="3" t="s">
        <v>23</v>
      </c>
      <c r="H1911" s="6" t="s">
        <v>2741</v>
      </c>
      <c r="I1911" s="3" t="s">
        <v>2743</v>
      </c>
      <c r="J1911" s="4" t="s">
        <v>18</v>
      </c>
      <c r="K1911" s="7">
        <v>103433927</v>
      </c>
      <c r="L1911" s="7">
        <v>53938981</v>
      </c>
      <c r="M1911" s="5">
        <v>187</v>
      </c>
      <c r="N1911" s="10">
        <v>2019</v>
      </c>
    </row>
    <row r="1912" spans="1:14" x14ac:dyDescent="0.25">
      <c r="A1912" s="4">
        <v>1911</v>
      </c>
      <c r="B1912" s="5">
        <v>900233560</v>
      </c>
      <c r="C1912" s="3" t="s">
        <v>695</v>
      </c>
      <c r="D1912" s="3" t="s">
        <v>2642</v>
      </c>
      <c r="E1912" s="3" t="s">
        <v>3488</v>
      </c>
      <c r="F1912" s="3" t="s">
        <v>3488</v>
      </c>
      <c r="G1912" s="3" t="s">
        <v>2506</v>
      </c>
      <c r="H1912" s="6" t="s">
        <v>2742</v>
      </c>
      <c r="I1912" s="3" t="s">
        <v>2743</v>
      </c>
      <c r="J1912" s="4" t="s">
        <v>16</v>
      </c>
      <c r="K1912" s="7">
        <v>5747779</v>
      </c>
      <c r="L1912" s="7">
        <v>3085258</v>
      </c>
      <c r="M1912" s="5">
        <v>3</v>
      </c>
      <c r="N1912" s="10">
        <v>2019</v>
      </c>
    </row>
    <row r="1913" spans="1:14" x14ac:dyDescent="0.25">
      <c r="A1913" s="4">
        <v>1912</v>
      </c>
      <c r="B1913" s="5">
        <v>800112084</v>
      </c>
      <c r="C1913" s="3" t="s">
        <v>3303</v>
      </c>
      <c r="D1913" s="3" t="s">
        <v>2642</v>
      </c>
      <c r="E1913" s="3" t="s">
        <v>2491</v>
      </c>
      <c r="F1913" s="3" t="s">
        <v>2171</v>
      </c>
      <c r="G1913" s="3" t="s">
        <v>1650</v>
      </c>
      <c r="H1913" s="6" t="s">
        <v>2741</v>
      </c>
      <c r="I1913" s="3" t="s">
        <v>2743</v>
      </c>
      <c r="J1913" s="4" t="s">
        <v>18</v>
      </c>
      <c r="K1913" s="7">
        <v>60528086</v>
      </c>
      <c r="L1913" s="7">
        <v>33041991</v>
      </c>
      <c r="M1913" s="5">
        <v>9</v>
      </c>
      <c r="N1913" s="10">
        <v>2020</v>
      </c>
    </row>
    <row r="1914" spans="1:14" x14ac:dyDescent="0.25">
      <c r="A1914" s="4">
        <v>1913</v>
      </c>
      <c r="B1914" s="5">
        <v>900679765</v>
      </c>
      <c r="C1914" s="3" t="s">
        <v>497</v>
      </c>
      <c r="D1914" s="3" t="s">
        <v>2642</v>
      </c>
      <c r="E1914" s="3" t="s">
        <v>3488</v>
      </c>
      <c r="F1914" s="3" t="s">
        <v>3488</v>
      </c>
      <c r="G1914" s="3" t="s">
        <v>1650</v>
      </c>
      <c r="H1914" s="6" t="s">
        <v>2741</v>
      </c>
      <c r="I1914" s="3" t="s">
        <v>2743</v>
      </c>
      <c r="J1914" s="4" t="s">
        <v>18</v>
      </c>
      <c r="K1914" s="7">
        <v>42931099</v>
      </c>
      <c r="L1914" s="7">
        <v>44297715</v>
      </c>
      <c r="M1914" s="5">
        <v>5</v>
      </c>
      <c r="N1914" s="10">
        <v>2019</v>
      </c>
    </row>
    <row r="1915" spans="1:14" x14ac:dyDescent="0.25">
      <c r="A1915" s="4">
        <v>1914</v>
      </c>
      <c r="B1915" s="5">
        <v>844002568</v>
      </c>
      <c r="C1915" s="3" t="s">
        <v>368</v>
      </c>
      <c r="D1915" s="3" t="s">
        <v>2642</v>
      </c>
      <c r="E1915" s="3" t="s">
        <v>2650</v>
      </c>
      <c r="F1915" s="3" t="s">
        <v>2651</v>
      </c>
      <c r="G1915" s="3" t="s">
        <v>23</v>
      </c>
      <c r="H1915" s="6" t="s">
        <v>2741</v>
      </c>
      <c r="I1915" s="3" t="s">
        <v>2743</v>
      </c>
      <c r="J1915" s="4" t="s">
        <v>18</v>
      </c>
      <c r="K1915" s="7">
        <v>59828743</v>
      </c>
      <c r="L1915" s="7">
        <v>40908277</v>
      </c>
      <c r="M1915" s="5">
        <v>20</v>
      </c>
      <c r="N1915" s="10">
        <v>2017</v>
      </c>
    </row>
    <row r="1916" spans="1:14" x14ac:dyDescent="0.25">
      <c r="A1916" s="4">
        <v>1915</v>
      </c>
      <c r="B1916" s="5">
        <v>830036832</v>
      </c>
      <c r="C1916" s="3" t="s">
        <v>637</v>
      </c>
      <c r="D1916" s="3" t="s">
        <v>2642</v>
      </c>
      <c r="E1916" s="3" t="s">
        <v>3488</v>
      </c>
      <c r="F1916" s="3" t="s">
        <v>3488</v>
      </c>
      <c r="G1916" s="3" t="s">
        <v>2036</v>
      </c>
      <c r="H1916" s="6" t="s">
        <v>1407</v>
      </c>
      <c r="I1916" s="3" t="s">
        <v>2743</v>
      </c>
      <c r="J1916" s="4" t="s">
        <v>18</v>
      </c>
      <c r="K1916" s="7">
        <v>59507369</v>
      </c>
      <c r="L1916" s="7">
        <v>42793707</v>
      </c>
      <c r="M1916" s="5">
        <v>137</v>
      </c>
      <c r="N1916" s="10">
        <v>2018</v>
      </c>
    </row>
    <row r="1917" spans="1:14" x14ac:dyDescent="0.25">
      <c r="A1917" s="4">
        <v>1916</v>
      </c>
      <c r="B1917" s="5">
        <v>815000973</v>
      </c>
      <c r="C1917" s="3" t="s">
        <v>3304</v>
      </c>
      <c r="D1917" s="3" t="s">
        <v>2642</v>
      </c>
      <c r="E1917" s="3" t="s">
        <v>2495</v>
      </c>
      <c r="F1917" s="3" t="s">
        <v>2029</v>
      </c>
      <c r="G1917" s="3" t="s">
        <v>3548</v>
      </c>
      <c r="H1917" s="6" t="s">
        <v>1406</v>
      </c>
      <c r="I1917" s="3" t="s">
        <v>2743</v>
      </c>
      <c r="J1917" s="4" t="s">
        <v>18</v>
      </c>
      <c r="K1917" s="7">
        <v>57620590</v>
      </c>
      <c r="L1917" s="7">
        <v>39494745</v>
      </c>
      <c r="M1917" s="5">
        <v>10</v>
      </c>
      <c r="N1917" s="10">
        <v>2020</v>
      </c>
    </row>
    <row r="1918" spans="1:14" x14ac:dyDescent="0.25">
      <c r="A1918" s="4">
        <v>1917</v>
      </c>
      <c r="B1918" s="5">
        <v>805011316</v>
      </c>
      <c r="C1918" s="3" t="s">
        <v>629</v>
      </c>
      <c r="D1918" s="3" t="s">
        <v>2642</v>
      </c>
      <c r="E1918" s="3" t="s">
        <v>2495</v>
      </c>
      <c r="F1918" s="3" t="s">
        <v>1790</v>
      </c>
      <c r="G1918" s="3" t="s">
        <v>2504</v>
      </c>
      <c r="H1918" s="6" t="s">
        <v>1407</v>
      </c>
      <c r="I1918" s="3" t="s">
        <v>2743</v>
      </c>
      <c r="J1918" s="4" t="s">
        <v>18</v>
      </c>
      <c r="K1918" s="7">
        <v>69398025</v>
      </c>
      <c r="L1918" s="7">
        <v>52521960</v>
      </c>
      <c r="M1918" s="5">
        <v>139</v>
      </c>
      <c r="N1918" s="10">
        <v>2018</v>
      </c>
    </row>
    <row r="1919" spans="1:14" x14ac:dyDescent="0.25">
      <c r="A1919" s="4">
        <v>1918</v>
      </c>
      <c r="B1919" s="5">
        <v>860520097</v>
      </c>
      <c r="C1919" s="3" t="s">
        <v>407</v>
      </c>
      <c r="D1919" s="3" t="s">
        <v>2642</v>
      </c>
      <c r="E1919" s="3" t="s">
        <v>3488</v>
      </c>
      <c r="F1919" s="3" t="s">
        <v>3488</v>
      </c>
      <c r="G1919" s="3" t="s">
        <v>3553</v>
      </c>
      <c r="H1919" s="6" t="s">
        <v>1406</v>
      </c>
      <c r="I1919" s="3" t="s">
        <v>2743</v>
      </c>
      <c r="J1919" s="4" t="s">
        <v>18</v>
      </c>
      <c r="K1919" s="7">
        <v>62208810</v>
      </c>
      <c r="L1919" s="7">
        <v>35514141</v>
      </c>
      <c r="M1919" s="5">
        <v>1233</v>
      </c>
      <c r="N1919" s="10">
        <v>2017</v>
      </c>
    </row>
    <row r="1920" spans="1:14" x14ac:dyDescent="0.25">
      <c r="A1920" s="4">
        <v>1919</v>
      </c>
      <c r="B1920" s="5">
        <v>900394827</v>
      </c>
      <c r="C1920" s="3" t="s">
        <v>2950</v>
      </c>
      <c r="D1920" s="3" t="s">
        <v>2642</v>
      </c>
      <c r="E1920" s="3" t="s">
        <v>2500</v>
      </c>
      <c r="F1920" s="3" t="s">
        <v>2668</v>
      </c>
      <c r="G1920" s="3" t="s">
        <v>3554</v>
      </c>
      <c r="H1920" s="6" t="s">
        <v>2742</v>
      </c>
      <c r="I1920" s="3" t="s">
        <v>2743</v>
      </c>
      <c r="J1920" s="4" t="s">
        <v>18</v>
      </c>
      <c r="K1920" s="7">
        <v>55614965</v>
      </c>
      <c r="L1920" s="7">
        <v>13928499</v>
      </c>
      <c r="M1920" s="5">
        <v>140</v>
      </c>
      <c r="N1920" s="10">
        <v>2020</v>
      </c>
    </row>
    <row r="1921" spans="1:14" x14ac:dyDescent="0.25">
      <c r="A1921" s="4">
        <v>1920</v>
      </c>
      <c r="B1921" s="5">
        <v>890903357</v>
      </c>
      <c r="C1921" s="3" t="s">
        <v>687</v>
      </c>
      <c r="D1921" s="3" t="s">
        <v>2642</v>
      </c>
      <c r="E1921" s="3" t="s">
        <v>2500</v>
      </c>
      <c r="F1921" s="3" t="s">
        <v>3526</v>
      </c>
      <c r="G1921" s="3" t="s">
        <v>2329</v>
      </c>
      <c r="H1921" s="6" t="s">
        <v>2498</v>
      </c>
      <c r="I1921" s="3" t="s">
        <v>2743</v>
      </c>
      <c r="J1921" s="4" t="s">
        <v>18</v>
      </c>
      <c r="K1921" s="7">
        <v>57479451</v>
      </c>
      <c r="L1921" s="7">
        <v>55963785</v>
      </c>
      <c r="M1921" s="5">
        <v>314</v>
      </c>
      <c r="N1921" s="10">
        <v>2019</v>
      </c>
    </row>
    <row r="1922" spans="1:14" x14ac:dyDescent="0.25">
      <c r="A1922" s="4">
        <v>1921</v>
      </c>
      <c r="B1922" s="5">
        <v>800128875</v>
      </c>
      <c r="C1922" s="3" t="s">
        <v>427</v>
      </c>
      <c r="D1922" s="3" t="s">
        <v>2642</v>
      </c>
      <c r="E1922" s="3" t="s">
        <v>2491</v>
      </c>
      <c r="F1922" s="3" t="s">
        <v>2171</v>
      </c>
      <c r="G1922" s="3" t="s">
        <v>3131</v>
      </c>
      <c r="H1922" s="6" t="s">
        <v>1406</v>
      </c>
      <c r="I1922" s="3" t="s">
        <v>2743</v>
      </c>
      <c r="J1922" s="4" t="s">
        <v>18</v>
      </c>
      <c r="K1922" s="7">
        <v>56352527</v>
      </c>
      <c r="L1922" s="7">
        <v>1391046</v>
      </c>
      <c r="M1922" s="5">
        <v>1</v>
      </c>
      <c r="N1922" s="10">
        <v>2018</v>
      </c>
    </row>
    <row r="1923" spans="1:14" x14ac:dyDescent="0.25">
      <c r="A1923" s="4">
        <v>1922</v>
      </c>
      <c r="B1923" s="5">
        <v>800195190</v>
      </c>
      <c r="C1923" s="3" t="s">
        <v>385</v>
      </c>
      <c r="D1923" s="3" t="s">
        <v>2642</v>
      </c>
      <c r="E1923" s="3" t="s">
        <v>3488</v>
      </c>
      <c r="F1923" s="3" t="s">
        <v>3488</v>
      </c>
      <c r="G1923" s="3" t="s">
        <v>3119</v>
      </c>
      <c r="H1923" s="6" t="s">
        <v>1407</v>
      </c>
      <c r="I1923" s="3" t="s">
        <v>2743</v>
      </c>
      <c r="J1923" s="4" t="s">
        <v>18</v>
      </c>
      <c r="K1923" s="7">
        <v>47615214</v>
      </c>
      <c r="L1923" s="7">
        <v>44472885</v>
      </c>
      <c r="M1923" s="5">
        <v>262</v>
      </c>
      <c r="N1923" s="10">
        <v>2018</v>
      </c>
    </row>
    <row r="1924" spans="1:14" x14ac:dyDescent="0.25">
      <c r="A1924" s="4">
        <v>1923</v>
      </c>
      <c r="B1924" s="5">
        <v>890301752</v>
      </c>
      <c r="C1924" s="3" t="s">
        <v>2579</v>
      </c>
      <c r="D1924" s="3" t="s">
        <v>2642</v>
      </c>
      <c r="E1924" s="3" t="s">
        <v>2495</v>
      </c>
      <c r="F1924" s="3" t="s">
        <v>1784</v>
      </c>
      <c r="G1924" s="3" t="s">
        <v>2735</v>
      </c>
      <c r="H1924" s="6" t="s">
        <v>1406</v>
      </c>
      <c r="I1924" s="3" t="s">
        <v>2743</v>
      </c>
      <c r="J1924" s="4" t="s">
        <v>18</v>
      </c>
      <c r="K1924" s="7">
        <v>56101332</v>
      </c>
      <c r="L1924" s="7">
        <v>40325900</v>
      </c>
      <c r="M1924" s="5">
        <v>442</v>
      </c>
      <c r="N1924" s="10">
        <v>2020</v>
      </c>
    </row>
    <row r="1925" spans="1:14" x14ac:dyDescent="0.25">
      <c r="A1925" s="4">
        <v>1924</v>
      </c>
      <c r="B1925" s="5">
        <v>830053558</v>
      </c>
      <c r="C1925" s="3" t="s">
        <v>742</v>
      </c>
      <c r="D1925" s="3" t="s">
        <v>2642</v>
      </c>
      <c r="E1925" s="3" t="s">
        <v>3488</v>
      </c>
      <c r="F1925" s="3" t="s">
        <v>3488</v>
      </c>
      <c r="G1925" s="3" t="s">
        <v>33</v>
      </c>
      <c r="H1925" s="6" t="s">
        <v>2742</v>
      </c>
      <c r="I1925" s="3" t="s">
        <v>2743</v>
      </c>
      <c r="J1925" s="4" t="s">
        <v>18</v>
      </c>
      <c r="K1925" s="7">
        <v>55519682</v>
      </c>
      <c r="L1925" s="7">
        <v>31409112</v>
      </c>
      <c r="M1925" s="5">
        <v>4</v>
      </c>
      <c r="N1925" s="10">
        <v>2019</v>
      </c>
    </row>
    <row r="1926" spans="1:14" x14ac:dyDescent="0.25">
      <c r="A1926" s="4">
        <v>1925</v>
      </c>
      <c r="B1926" s="5">
        <v>830067178</v>
      </c>
      <c r="C1926" s="3" t="s">
        <v>500</v>
      </c>
      <c r="D1926" s="3" t="s">
        <v>2642</v>
      </c>
      <c r="E1926" s="3" t="s">
        <v>3488</v>
      </c>
      <c r="F1926" s="3" t="s">
        <v>3488</v>
      </c>
      <c r="G1926" s="3" t="s">
        <v>1650</v>
      </c>
      <c r="H1926" s="6" t="s">
        <v>2741</v>
      </c>
      <c r="I1926" s="3" t="s">
        <v>2743</v>
      </c>
      <c r="J1926" s="4" t="s">
        <v>18</v>
      </c>
      <c r="K1926" s="7">
        <v>53601799</v>
      </c>
      <c r="L1926" s="7">
        <v>50855369</v>
      </c>
      <c r="M1926" s="5">
        <v>48</v>
      </c>
      <c r="N1926" s="10">
        <v>2018</v>
      </c>
    </row>
    <row r="1927" spans="1:14" x14ac:dyDescent="0.25">
      <c r="A1927" s="4">
        <v>1926</v>
      </c>
      <c r="B1927" s="5">
        <v>900451348</v>
      </c>
      <c r="C1927" s="3" t="s">
        <v>2951</v>
      </c>
      <c r="D1927" s="3" t="s">
        <v>2642</v>
      </c>
      <c r="E1927" s="3" t="s">
        <v>3488</v>
      </c>
      <c r="F1927" s="3" t="s">
        <v>3488</v>
      </c>
      <c r="G1927" s="3" t="s">
        <v>148</v>
      </c>
      <c r="H1927" s="6" t="s">
        <v>2498</v>
      </c>
      <c r="I1927" s="3" t="s">
        <v>2743</v>
      </c>
      <c r="J1927" s="4" t="s">
        <v>18</v>
      </c>
      <c r="K1927" s="7">
        <v>53196080</v>
      </c>
      <c r="L1927" s="7">
        <v>19731159</v>
      </c>
      <c r="M1927" s="5">
        <v>6</v>
      </c>
      <c r="N1927" s="10">
        <v>2020</v>
      </c>
    </row>
    <row r="1928" spans="1:14" x14ac:dyDescent="0.25">
      <c r="A1928" s="4">
        <v>1927</v>
      </c>
      <c r="B1928" s="5">
        <v>900206267</v>
      </c>
      <c r="C1928" s="3" t="s">
        <v>2880</v>
      </c>
      <c r="D1928" s="3" t="s">
        <v>2642</v>
      </c>
      <c r="E1928" s="3" t="s">
        <v>3488</v>
      </c>
      <c r="F1928" s="3" t="s">
        <v>3488</v>
      </c>
      <c r="G1928" s="3" t="s">
        <v>17</v>
      </c>
      <c r="H1928" s="6" t="s">
        <v>1406</v>
      </c>
      <c r="I1928" s="3" t="s">
        <v>2743</v>
      </c>
      <c r="J1928" s="4" t="s">
        <v>18</v>
      </c>
      <c r="K1928" s="7">
        <v>62896686</v>
      </c>
      <c r="L1928" s="7">
        <v>21176110</v>
      </c>
      <c r="M1928" s="5">
        <v>0</v>
      </c>
      <c r="N1928" s="10">
        <v>2020</v>
      </c>
    </row>
    <row r="1929" spans="1:14" x14ac:dyDescent="0.25">
      <c r="A1929" s="4">
        <v>1928</v>
      </c>
      <c r="B1929" s="5">
        <v>860057144</v>
      </c>
      <c r="C1929" s="3" t="s">
        <v>2952</v>
      </c>
      <c r="D1929" s="3" t="s">
        <v>2642</v>
      </c>
      <c r="E1929" s="3" t="s">
        <v>2652</v>
      </c>
      <c r="F1929" s="3" t="s">
        <v>2667</v>
      </c>
      <c r="G1929" s="3" t="s">
        <v>1678</v>
      </c>
      <c r="H1929" s="6" t="s">
        <v>1407</v>
      </c>
      <c r="I1929" s="3" t="s">
        <v>2743</v>
      </c>
      <c r="J1929" s="4" t="s">
        <v>18</v>
      </c>
      <c r="K1929" s="7">
        <v>50420424</v>
      </c>
      <c r="L1929" s="7">
        <v>34025486</v>
      </c>
      <c r="M1929" s="5">
        <v>157</v>
      </c>
      <c r="N1929" s="10">
        <v>2020</v>
      </c>
    </row>
    <row r="1930" spans="1:14" x14ac:dyDescent="0.25">
      <c r="A1930" s="4">
        <v>1929</v>
      </c>
      <c r="B1930" s="5">
        <v>817001193</v>
      </c>
      <c r="C1930" s="3" t="s">
        <v>3305</v>
      </c>
      <c r="D1930" s="3" t="s">
        <v>2642</v>
      </c>
      <c r="E1930" s="3" t="s">
        <v>2496</v>
      </c>
      <c r="F1930" s="3" t="s">
        <v>2713</v>
      </c>
      <c r="G1930" s="3" t="s">
        <v>3548</v>
      </c>
      <c r="H1930" s="6" t="s">
        <v>1406</v>
      </c>
      <c r="I1930" s="3" t="s">
        <v>2743</v>
      </c>
      <c r="J1930" s="4" t="s">
        <v>18</v>
      </c>
      <c r="K1930" s="7">
        <v>49891944</v>
      </c>
      <c r="L1930" s="7">
        <v>31692454</v>
      </c>
      <c r="M1930" s="5">
        <v>0</v>
      </c>
      <c r="N1930" s="10">
        <v>2020</v>
      </c>
    </row>
    <row r="1931" spans="1:14" x14ac:dyDescent="0.25">
      <c r="A1931" s="4">
        <v>1930</v>
      </c>
      <c r="B1931" s="5">
        <v>819006542</v>
      </c>
      <c r="C1931" s="3" t="s">
        <v>4204</v>
      </c>
      <c r="D1931" s="3" t="s">
        <v>2642</v>
      </c>
      <c r="E1931" s="3" t="s">
        <v>2492</v>
      </c>
      <c r="F1931" s="3" t="s">
        <v>2692</v>
      </c>
      <c r="G1931" s="3" t="s">
        <v>2036</v>
      </c>
      <c r="H1931" s="6" t="s">
        <v>1407</v>
      </c>
      <c r="I1931" s="3" t="s">
        <v>2743</v>
      </c>
      <c r="J1931" s="4" t="s">
        <v>18</v>
      </c>
      <c r="K1931" s="7">
        <v>47277638</v>
      </c>
      <c r="L1931" s="7">
        <v>31984514</v>
      </c>
      <c r="M1931" s="5">
        <v>56</v>
      </c>
      <c r="N1931" s="10">
        <v>2020</v>
      </c>
    </row>
    <row r="1932" spans="1:14" x14ac:dyDescent="0.25">
      <c r="A1932" s="4">
        <v>1931</v>
      </c>
      <c r="B1932" s="5">
        <v>830077975</v>
      </c>
      <c r="C1932" s="3" t="s">
        <v>425</v>
      </c>
      <c r="D1932" s="3" t="s">
        <v>2642</v>
      </c>
      <c r="E1932" s="3" t="s">
        <v>3488</v>
      </c>
      <c r="F1932" s="3" t="s">
        <v>3488</v>
      </c>
      <c r="G1932" s="3" t="s">
        <v>3555</v>
      </c>
      <c r="H1932" s="6" t="s">
        <v>1406</v>
      </c>
      <c r="I1932" s="3" t="s">
        <v>2743</v>
      </c>
      <c r="J1932" s="4" t="s">
        <v>18</v>
      </c>
      <c r="K1932" s="7">
        <v>37827560</v>
      </c>
      <c r="L1932" s="7">
        <v>35658545</v>
      </c>
      <c r="M1932" s="5">
        <v>233</v>
      </c>
      <c r="N1932" s="10">
        <v>2017</v>
      </c>
    </row>
    <row r="1933" spans="1:14" x14ac:dyDescent="0.25">
      <c r="A1933" s="4">
        <v>1932</v>
      </c>
      <c r="B1933" s="5">
        <v>900551700</v>
      </c>
      <c r="C1933" s="3" t="s">
        <v>3306</v>
      </c>
      <c r="D1933" s="3" t="s">
        <v>2642</v>
      </c>
      <c r="E1933" s="3" t="s">
        <v>2664</v>
      </c>
      <c r="F1933" s="3" t="s">
        <v>2665</v>
      </c>
      <c r="G1933" s="3" t="s">
        <v>2036</v>
      </c>
      <c r="H1933" s="6" t="s">
        <v>1407</v>
      </c>
      <c r="I1933" s="3" t="s">
        <v>2743</v>
      </c>
      <c r="J1933" s="4" t="s">
        <v>18</v>
      </c>
      <c r="K1933" s="7">
        <v>42457138</v>
      </c>
      <c r="L1933" s="7">
        <v>21417084</v>
      </c>
      <c r="M1933" s="5">
        <v>178</v>
      </c>
      <c r="N1933" s="10">
        <v>2020</v>
      </c>
    </row>
    <row r="1934" spans="1:14" x14ac:dyDescent="0.25">
      <c r="A1934" s="4">
        <v>1933</v>
      </c>
      <c r="B1934" s="5">
        <v>811025389</v>
      </c>
      <c r="C1934" s="3" t="s">
        <v>2953</v>
      </c>
      <c r="D1934" s="3" t="s">
        <v>2642</v>
      </c>
      <c r="E1934" s="3" t="s">
        <v>2500</v>
      </c>
      <c r="F1934" s="3" t="s">
        <v>3105</v>
      </c>
      <c r="G1934" s="3" t="s">
        <v>20</v>
      </c>
      <c r="H1934" s="6" t="s">
        <v>1405</v>
      </c>
      <c r="I1934" s="3" t="s">
        <v>2743</v>
      </c>
      <c r="J1934" s="4" t="s">
        <v>18</v>
      </c>
      <c r="K1934" s="7">
        <v>47853245</v>
      </c>
      <c r="L1934" s="7">
        <v>27736649</v>
      </c>
      <c r="M1934" s="5">
        <v>50</v>
      </c>
      <c r="N1934" s="10">
        <v>2020</v>
      </c>
    </row>
    <row r="1935" spans="1:14" x14ac:dyDescent="0.25">
      <c r="A1935" s="4">
        <v>1934</v>
      </c>
      <c r="B1935" s="5">
        <v>900134499</v>
      </c>
      <c r="C1935" s="3" t="s">
        <v>3307</v>
      </c>
      <c r="D1935" s="3" t="s">
        <v>2642</v>
      </c>
      <c r="E1935" s="3" t="s">
        <v>1499</v>
      </c>
      <c r="F1935" s="3" t="s">
        <v>1499</v>
      </c>
      <c r="G1935" s="3" t="s">
        <v>1650</v>
      </c>
      <c r="H1935" s="6" t="s">
        <v>2741</v>
      </c>
      <c r="I1935" s="3" t="s">
        <v>2743</v>
      </c>
      <c r="J1935" s="4" t="s">
        <v>18</v>
      </c>
      <c r="K1935" s="7">
        <v>48421629</v>
      </c>
      <c r="L1935" s="7">
        <v>16474673</v>
      </c>
      <c r="M1935" s="5">
        <v>2</v>
      </c>
      <c r="N1935" s="10">
        <v>2020</v>
      </c>
    </row>
    <row r="1936" spans="1:14" x14ac:dyDescent="0.25">
      <c r="A1936" s="4">
        <v>1935</v>
      </c>
      <c r="B1936" s="5">
        <v>890926122</v>
      </c>
      <c r="C1936" s="3" t="s">
        <v>3308</v>
      </c>
      <c r="D1936" s="3" t="s">
        <v>2642</v>
      </c>
      <c r="E1936" s="3" t="s">
        <v>2500</v>
      </c>
      <c r="F1936" s="3" t="s">
        <v>1634</v>
      </c>
      <c r="G1936" s="3" t="s">
        <v>2489</v>
      </c>
      <c r="H1936" s="6" t="s">
        <v>2742</v>
      </c>
      <c r="I1936" s="3" t="s">
        <v>2743</v>
      </c>
      <c r="J1936" s="4" t="s">
        <v>18</v>
      </c>
      <c r="K1936" s="7">
        <v>50266027</v>
      </c>
      <c r="L1936" s="7">
        <v>25846022</v>
      </c>
      <c r="M1936" s="5">
        <v>715</v>
      </c>
      <c r="N1936" s="10">
        <v>2020</v>
      </c>
    </row>
    <row r="1937" spans="1:14" x14ac:dyDescent="0.25">
      <c r="A1937" s="4">
        <v>1936</v>
      </c>
      <c r="B1937" s="5">
        <v>830505853</v>
      </c>
      <c r="C1937" s="3" t="s">
        <v>2881</v>
      </c>
      <c r="D1937" s="3" t="s">
        <v>2642</v>
      </c>
      <c r="E1937" s="3" t="s">
        <v>2500</v>
      </c>
      <c r="F1937" s="3" t="s">
        <v>2406</v>
      </c>
      <c r="G1937" s="3" t="s">
        <v>15</v>
      </c>
      <c r="H1937" s="6" t="s">
        <v>1406</v>
      </c>
      <c r="I1937" s="3" t="s">
        <v>2743</v>
      </c>
      <c r="J1937" s="4" t="s">
        <v>18</v>
      </c>
      <c r="K1937" s="7">
        <v>43687191</v>
      </c>
      <c r="L1937" s="7">
        <v>37022529</v>
      </c>
      <c r="M1937" s="5">
        <v>25</v>
      </c>
      <c r="N1937" s="10">
        <v>2020</v>
      </c>
    </row>
    <row r="1938" spans="1:14" x14ac:dyDescent="0.25">
      <c r="A1938" s="4">
        <v>1937</v>
      </c>
      <c r="B1938" s="5">
        <v>860051447</v>
      </c>
      <c r="C1938" s="3" t="s">
        <v>3309</v>
      </c>
      <c r="D1938" s="3" t="s">
        <v>2642</v>
      </c>
      <c r="E1938" s="3" t="s">
        <v>3488</v>
      </c>
      <c r="F1938" s="3" t="s">
        <v>3488</v>
      </c>
      <c r="G1938" s="3" t="s">
        <v>62</v>
      </c>
      <c r="H1938" s="6" t="s">
        <v>1407</v>
      </c>
      <c r="I1938" s="3" t="s">
        <v>2743</v>
      </c>
      <c r="J1938" s="4" t="s">
        <v>18</v>
      </c>
      <c r="K1938" s="7">
        <v>52540094</v>
      </c>
      <c r="L1938" s="7">
        <v>20944315</v>
      </c>
      <c r="M1938" s="5">
        <v>350</v>
      </c>
      <c r="N1938" s="10">
        <v>2019</v>
      </c>
    </row>
    <row r="1939" spans="1:14" x14ac:dyDescent="0.25">
      <c r="A1939" s="4">
        <v>1938</v>
      </c>
      <c r="B1939" s="5">
        <v>860047483</v>
      </c>
      <c r="C1939" s="3" t="s">
        <v>817</v>
      </c>
      <c r="D1939" s="3" t="s">
        <v>2642</v>
      </c>
      <c r="E1939" s="3" t="s">
        <v>3488</v>
      </c>
      <c r="F1939" s="3" t="s">
        <v>3488</v>
      </c>
      <c r="G1939" s="3" t="s">
        <v>1992</v>
      </c>
      <c r="H1939" s="6" t="s">
        <v>2742</v>
      </c>
      <c r="I1939" s="3" t="s">
        <v>2743</v>
      </c>
      <c r="J1939" s="4" t="s">
        <v>18</v>
      </c>
      <c r="K1939" s="7">
        <v>45729062</v>
      </c>
      <c r="L1939" s="7">
        <v>19777481</v>
      </c>
      <c r="M1939" s="5">
        <v>120</v>
      </c>
      <c r="N1939" s="10">
        <v>2019</v>
      </c>
    </row>
    <row r="1940" spans="1:14" x14ac:dyDescent="0.25">
      <c r="A1940" s="4">
        <v>1939</v>
      </c>
      <c r="B1940" s="5">
        <v>79000757</v>
      </c>
      <c r="C1940" s="3" t="s">
        <v>536</v>
      </c>
      <c r="D1940" s="3" t="s">
        <v>2642</v>
      </c>
      <c r="E1940" s="3" t="s">
        <v>2650</v>
      </c>
      <c r="F1940" s="3" t="s">
        <v>2651</v>
      </c>
      <c r="G1940" s="3" t="s">
        <v>33</v>
      </c>
      <c r="H1940" s="6" t="s">
        <v>2742</v>
      </c>
      <c r="I1940" s="3" t="s">
        <v>2743</v>
      </c>
      <c r="J1940" s="4" t="s">
        <v>18</v>
      </c>
      <c r="K1940" s="7">
        <v>42557149</v>
      </c>
      <c r="L1940" s="7">
        <v>8914147</v>
      </c>
      <c r="M1940" s="5">
        <v>0</v>
      </c>
      <c r="N1940" s="10">
        <v>2018</v>
      </c>
    </row>
    <row r="1941" spans="1:14" x14ac:dyDescent="0.25">
      <c r="A1941" s="4">
        <v>1940</v>
      </c>
      <c r="B1941" s="5">
        <v>900067885</v>
      </c>
      <c r="C1941" s="3" t="s">
        <v>453</v>
      </c>
      <c r="D1941" s="3" t="s">
        <v>2642</v>
      </c>
      <c r="E1941" s="3" t="s">
        <v>3488</v>
      </c>
      <c r="F1941" s="3" t="s">
        <v>3488</v>
      </c>
      <c r="G1941" s="3" t="s">
        <v>35</v>
      </c>
      <c r="H1941" s="6" t="s">
        <v>1405</v>
      </c>
      <c r="I1941" s="3" t="s">
        <v>2743</v>
      </c>
      <c r="J1941" s="4" t="s">
        <v>18</v>
      </c>
      <c r="K1941" s="7">
        <v>45238283</v>
      </c>
      <c r="L1941" s="7">
        <v>33727406</v>
      </c>
      <c r="M1941" s="5">
        <v>39</v>
      </c>
      <c r="N1941" s="10">
        <v>2019</v>
      </c>
    </row>
    <row r="1942" spans="1:14" x14ac:dyDescent="0.25">
      <c r="A1942" s="4">
        <v>1941</v>
      </c>
      <c r="B1942" s="5">
        <v>900030756</v>
      </c>
      <c r="C1942" s="3" t="s">
        <v>2954</v>
      </c>
      <c r="D1942" s="3" t="s">
        <v>2642</v>
      </c>
      <c r="E1942" s="3" t="s">
        <v>2495</v>
      </c>
      <c r="F1942" s="3" t="s">
        <v>1784</v>
      </c>
      <c r="G1942" s="3" t="s">
        <v>3547</v>
      </c>
      <c r="H1942" s="6" t="s">
        <v>2741</v>
      </c>
      <c r="I1942" s="3" t="s">
        <v>2743</v>
      </c>
      <c r="J1942" s="4" t="s">
        <v>18</v>
      </c>
      <c r="K1942" s="7">
        <v>47726944</v>
      </c>
      <c r="L1942" s="7">
        <v>30114218</v>
      </c>
      <c r="M1942" s="5">
        <v>53</v>
      </c>
      <c r="N1942" s="10">
        <v>2020</v>
      </c>
    </row>
    <row r="1943" spans="1:14" x14ac:dyDescent="0.25">
      <c r="A1943" s="4">
        <v>1942</v>
      </c>
      <c r="B1943" s="5">
        <v>824004657</v>
      </c>
      <c r="C1943" s="3" t="s">
        <v>820</v>
      </c>
      <c r="D1943" s="3" t="s">
        <v>2642</v>
      </c>
      <c r="E1943" s="3" t="s">
        <v>2490</v>
      </c>
      <c r="F1943" s="3" t="s">
        <v>2687</v>
      </c>
      <c r="G1943" s="3" t="s">
        <v>1794</v>
      </c>
      <c r="H1943" s="6" t="s">
        <v>1407</v>
      </c>
      <c r="I1943" s="3" t="s">
        <v>2743</v>
      </c>
      <c r="J1943" s="4" t="s">
        <v>18</v>
      </c>
      <c r="K1943" s="7">
        <v>68395509</v>
      </c>
      <c r="L1943" s="7">
        <v>36711832</v>
      </c>
      <c r="M1943" s="5">
        <v>64</v>
      </c>
      <c r="N1943" s="10">
        <v>2019</v>
      </c>
    </row>
    <row r="1944" spans="1:14" x14ac:dyDescent="0.25">
      <c r="A1944" s="4">
        <v>1943</v>
      </c>
      <c r="B1944" s="5">
        <v>830128786</v>
      </c>
      <c r="C1944" s="3" t="s">
        <v>2882</v>
      </c>
      <c r="D1944" s="3" t="s">
        <v>2642</v>
      </c>
      <c r="E1944" s="3" t="s">
        <v>3488</v>
      </c>
      <c r="F1944" s="3" t="s">
        <v>3488</v>
      </c>
      <c r="G1944" s="3" t="s">
        <v>1650</v>
      </c>
      <c r="H1944" s="6" t="s">
        <v>2741</v>
      </c>
      <c r="I1944" s="3" t="s">
        <v>2743</v>
      </c>
      <c r="J1944" s="4" t="s">
        <v>18</v>
      </c>
      <c r="K1944" s="7">
        <v>43520154</v>
      </c>
      <c r="L1944" s="7">
        <v>22113385</v>
      </c>
      <c r="M1944" s="5">
        <v>0</v>
      </c>
      <c r="N1944" s="10">
        <v>2020</v>
      </c>
    </row>
    <row r="1945" spans="1:14" x14ac:dyDescent="0.25">
      <c r="A1945" s="4">
        <v>1944</v>
      </c>
      <c r="B1945" s="5">
        <v>800225769</v>
      </c>
      <c r="C1945" s="3" t="s">
        <v>670</v>
      </c>
      <c r="D1945" s="3" t="s">
        <v>2642</v>
      </c>
      <c r="E1945" s="3" t="s">
        <v>2493</v>
      </c>
      <c r="F1945" s="3" t="s">
        <v>1502</v>
      </c>
      <c r="G1945" s="3" t="s">
        <v>3556</v>
      </c>
      <c r="H1945" s="6" t="s">
        <v>1407</v>
      </c>
      <c r="I1945" s="3" t="s">
        <v>2743</v>
      </c>
      <c r="J1945" s="4" t="s">
        <v>18</v>
      </c>
      <c r="K1945" s="7">
        <v>48631034</v>
      </c>
      <c r="L1945" s="7">
        <v>31511992</v>
      </c>
      <c r="M1945" s="5">
        <v>102</v>
      </c>
      <c r="N1945" s="10">
        <v>2018</v>
      </c>
    </row>
    <row r="1946" spans="1:14" x14ac:dyDescent="0.25">
      <c r="A1946" s="4">
        <v>1945</v>
      </c>
      <c r="B1946" s="5">
        <v>800217706</v>
      </c>
      <c r="C1946" s="3" t="s">
        <v>415</v>
      </c>
      <c r="D1946" s="3" t="s">
        <v>2642</v>
      </c>
      <c r="E1946" s="3" t="s">
        <v>3488</v>
      </c>
      <c r="F1946" s="3" t="s">
        <v>3488</v>
      </c>
      <c r="G1946" s="3" t="s">
        <v>15</v>
      </c>
      <c r="H1946" s="6" t="s">
        <v>1406</v>
      </c>
      <c r="I1946" s="3" t="s">
        <v>2743</v>
      </c>
      <c r="J1946" s="4" t="s">
        <v>18</v>
      </c>
      <c r="K1946" s="7">
        <v>47017119</v>
      </c>
      <c r="L1946" s="7">
        <v>34620116</v>
      </c>
      <c r="M1946" s="5">
        <v>14</v>
      </c>
      <c r="N1946" s="10">
        <v>2016</v>
      </c>
    </row>
    <row r="1947" spans="1:14" x14ac:dyDescent="0.25">
      <c r="A1947" s="4">
        <v>1946</v>
      </c>
      <c r="B1947" s="5">
        <v>802006730</v>
      </c>
      <c r="C1947" s="3" t="s">
        <v>822</v>
      </c>
      <c r="D1947" s="3" t="s">
        <v>2642</v>
      </c>
      <c r="E1947" s="3" t="s">
        <v>2491</v>
      </c>
      <c r="F1947" s="3" t="s">
        <v>2171</v>
      </c>
      <c r="G1947" s="3" t="s">
        <v>1984</v>
      </c>
      <c r="H1947" s="6" t="s">
        <v>1406</v>
      </c>
      <c r="I1947" s="3" t="s">
        <v>2743</v>
      </c>
      <c r="J1947" s="4" t="s">
        <v>18</v>
      </c>
      <c r="K1947" s="7">
        <v>47883492</v>
      </c>
      <c r="L1947" s="7">
        <v>27581466</v>
      </c>
      <c r="M1947" s="5">
        <v>2793</v>
      </c>
      <c r="N1947" s="10">
        <v>2019</v>
      </c>
    </row>
    <row r="1948" spans="1:14" x14ac:dyDescent="0.25">
      <c r="A1948" s="4">
        <v>1947</v>
      </c>
      <c r="B1948" s="5">
        <v>800181509</v>
      </c>
      <c r="C1948" s="3" t="s">
        <v>463</v>
      </c>
      <c r="D1948" s="3" t="s">
        <v>2642</v>
      </c>
      <c r="E1948" s="3" t="s">
        <v>3488</v>
      </c>
      <c r="F1948" s="3" t="s">
        <v>3488</v>
      </c>
      <c r="G1948" s="3" t="s">
        <v>2508</v>
      </c>
      <c r="H1948" s="6" t="s">
        <v>1405</v>
      </c>
      <c r="I1948" s="3" t="s">
        <v>2743</v>
      </c>
      <c r="J1948" s="4" t="s">
        <v>18</v>
      </c>
      <c r="K1948" s="7">
        <v>41704614</v>
      </c>
      <c r="L1948" s="7">
        <v>29011869</v>
      </c>
      <c r="M1948" s="5">
        <v>124</v>
      </c>
      <c r="N1948" s="10">
        <v>2019</v>
      </c>
    </row>
    <row r="1949" spans="1:14" x14ac:dyDescent="0.25">
      <c r="A1949" s="4">
        <v>1948</v>
      </c>
      <c r="B1949" s="5">
        <v>52712198</v>
      </c>
      <c r="C1949" s="3" t="s">
        <v>4205</v>
      </c>
      <c r="D1949" s="3" t="s">
        <v>2642</v>
      </c>
      <c r="E1949" s="3" t="s">
        <v>3488</v>
      </c>
      <c r="F1949" s="3" t="s">
        <v>3488</v>
      </c>
      <c r="G1949" s="3" t="s">
        <v>2508</v>
      </c>
      <c r="H1949" s="6" t="s">
        <v>1405</v>
      </c>
      <c r="I1949" s="3" t="s">
        <v>2743</v>
      </c>
      <c r="J1949" s="4" t="s">
        <v>16</v>
      </c>
      <c r="K1949" s="7">
        <v>42753774</v>
      </c>
      <c r="L1949" s="7">
        <v>0</v>
      </c>
      <c r="M1949" s="5">
        <v>0</v>
      </c>
      <c r="N1949" s="10">
        <v>2019</v>
      </c>
    </row>
    <row r="1950" spans="1:14" x14ac:dyDescent="0.25">
      <c r="A1950" s="4">
        <v>1949</v>
      </c>
      <c r="B1950" s="5">
        <v>802024009</v>
      </c>
      <c r="C1950" s="3" t="s">
        <v>816</v>
      </c>
      <c r="D1950" s="3" t="s">
        <v>2642</v>
      </c>
      <c r="E1950" s="3" t="s">
        <v>2491</v>
      </c>
      <c r="F1950" s="3" t="s">
        <v>2171</v>
      </c>
      <c r="G1950" s="3" t="s">
        <v>25</v>
      </c>
      <c r="H1950" s="6" t="s">
        <v>1405</v>
      </c>
      <c r="I1950" s="3" t="s">
        <v>2743</v>
      </c>
      <c r="J1950" s="4" t="s">
        <v>18</v>
      </c>
      <c r="K1950" s="7">
        <v>42500934</v>
      </c>
      <c r="L1950" s="7">
        <v>25314029</v>
      </c>
      <c r="M1950" s="5">
        <v>3</v>
      </c>
      <c r="N1950" s="10">
        <v>2019</v>
      </c>
    </row>
    <row r="1951" spans="1:14" x14ac:dyDescent="0.25">
      <c r="A1951" s="4">
        <v>1950</v>
      </c>
      <c r="B1951" s="5">
        <v>802002875</v>
      </c>
      <c r="C1951" s="3" t="s">
        <v>446</v>
      </c>
      <c r="D1951" s="3" t="s">
        <v>2642</v>
      </c>
      <c r="E1951" s="3" t="s">
        <v>2491</v>
      </c>
      <c r="F1951" s="3" t="s">
        <v>2171</v>
      </c>
      <c r="G1951" s="3" t="s">
        <v>57</v>
      </c>
      <c r="H1951" s="6" t="s">
        <v>1405</v>
      </c>
      <c r="I1951" s="3" t="s">
        <v>2743</v>
      </c>
      <c r="J1951" s="4" t="s">
        <v>18</v>
      </c>
      <c r="K1951" s="7">
        <v>44550781</v>
      </c>
      <c r="L1951" s="7">
        <v>33928532</v>
      </c>
      <c r="M1951" s="5">
        <v>185</v>
      </c>
      <c r="N1951" s="10">
        <v>2019</v>
      </c>
    </row>
    <row r="1952" spans="1:14" x14ac:dyDescent="0.25">
      <c r="A1952" s="4">
        <v>1951</v>
      </c>
      <c r="B1952" s="5">
        <v>830500612</v>
      </c>
      <c r="C1952" s="3" t="s">
        <v>477</v>
      </c>
      <c r="D1952" s="3" t="s">
        <v>2642</v>
      </c>
      <c r="E1952" s="3" t="s">
        <v>2501</v>
      </c>
      <c r="F1952" s="3" t="s">
        <v>2190</v>
      </c>
      <c r="G1952" s="3" t="s">
        <v>23</v>
      </c>
      <c r="H1952" s="6" t="s">
        <v>2741</v>
      </c>
      <c r="I1952" s="3" t="s">
        <v>2743</v>
      </c>
      <c r="J1952" s="4" t="s">
        <v>18</v>
      </c>
      <c r="K1952" s="7">
        <v>46837080</v>
      </c>
      <c r="L1952" s="7">
        <v>40704166</v>
      </c>
      <c r="M1952" s="5">
        <v>4</v>
      </c>
      <c r="N1952" s="10">
        <v>2017</v>
      </c>
    </row>
    <row r="1953" spans="1:14" x14ac:dyDescent="0.25">
      <c r="A1953" s="4">
        <v>1952</v>
      </c>
      <c r="B1953" s="5">
        <v>800001075</v>
      </c>
      <c r="C1953" s="3" t="s">
        <v>636</v>
      </c>
      <c r="D1953" s="3" t="s">
        <v>2642</v>
      </c>
      <c r="E1953" s="3" t="s">
        <v>3488</v>
      </c>
      <c r="F1953" s="3" t="s">
        <v>3488</v>
      </c>
      <c r="G1953" s="3" t="s">
        <v>2036</v>
      </c>
      <c r="H1953" s="6" t="s">
        <v>1407</v>
      </c>
      <c r="I1953" s="3" t="s">
        <v>2743</v>
      </c>
      <c r="J1953" s="4" t="s">
        <v>18</v>
      </c>
      <c r="K1953" s="7">
        <v>49988975</v>
      </c>
      <c r="L1953" s="7">
        <v>32781039</v>
      </c>
      <c r="M1953" s="5">
        <v>50</v>
      </c>
      <c r="N1953" s="10">
        <v>2018</v>
      </c>
    </row>
    <row r="1954" spans="1:14" x14ac:dyDescent="0.25">
      <c r="A1954" s="4">
        <v>1953</v>
      </c>
      <c r="B1954" s="5">
        <v>890700256</v>
      </c>
      <c r="C1954" s="3" t="s">
        <v>841</v>
      </c>
      <c r="D1954" s="3" t="s">
        <v>2642</v>
      </c>
      <c r="E1954" s="3" t="s">
        <v>2655</v>
      </c>
      <c r="F1954" s="3" t="s">
        <v>2656</v>
      </c>
      <c r="G1954" s="3" t="s">
        <v>1992</v>
      </c>
      <c r="H1954" s="6" t="s">
        <v>2742</v>
      </c>
      <c r="I1954" s="3" t="s">
        <v>2743</v>
      </c>
      <c r="J1954" s="4" t="s">
        <v>18</v>
      </c>
      <c r="K1954" s="7">
        <v>76311464</v>
      </c>
      <c r="L1954" s="7">
        <v>30525711</v>
      </c>
      <c r="M1954" s="5">
        <v>112</v>
      </c>
      <c r="N1954" s="10">
        <v>2019</v>
      </c>
    </row>
    <row r="1955" spans="1:14" x14ac:dyDescent="0.25">
      <c r="A1955" s="4">
        <v>1954</v>
      </c>
      <c r="B1955" s="5">
        <v>805009542</v>
      </c>
      <c r="C1955" s="3" t="s">
        <v>3310</v>
      </c>
      <c r="D1955" s="3" t="s">
        <v>2642</v>
      </c>
      <c r="E1955" s="3" t="s">
        <v>2495</v>
      </c>
      <c r="F1955" s="3" t="s">
        <v>1784</v>
      </c>
      <c r="G1955" s="3" t="s">
        <v>3135</v>
      </c>
      <c r="H1955" s="6" t="s">
        <v>1406</v>
      </c>
      <c r="I1955" s="3" t="s">
        <v>2743</v>
      </c>
      <c r="J1955" s="4" t="s">
        <v>18</v>
      </c>
      <c r="K1955" s="7">
        <v>40140107</v>
      </c>
      <c r="L1955" s="7">
        <v>32692570</v>
      </c>
      <c r="M1955" s="5">
        <v>2</v>
      </c>
      <c r="N1955" s="10">
        <v>2020</v>
      </c>
    </row>
    <row r="1956" spans="1:14" x14ac:dyDescent="0.25">
      <c r="A1956" s="4">
        <v>1955</v>
      </c>
      <c r="B1956" s="5">
        <v>860507803</v>
      </c>
      <c r="C1956" s="3" t="s">
        <v>510</v>
      </c>
      <c r="D1956" s="3" t="s">
        <v>2642</v>
      </c>
      <c r="E1956" s="3" t="s">
        <v>3488</v>
      </c>
      <c r="F1956" s="3" t="s">
        <v>3488</v>
      </c>
      <c r="G1956" s="3" t="s">
        <v>1655</v>
      </c>
      <c r="H1956" s="6" t="s">
        <v>1407</v>
      </c>
      <c r="I1956" s="3" t="s">
        <v>2743</v>
      </c>
      <c r="J1956" s="4" t="s">
        <v>18</v>
      </c>
      <c r="K1956" s="7">
        <v>38894440</v>
      </c>
      <c r="L1956" s="7">
        <v>39934466</v>
      </c>
      <c r="M1956" s="5">
        <v>0</v>
      </c>
      <c r="N1956" s="10">
        <v>2017</v>
      </c>
    </row>
    <row r="1957" spans="1:14" x14ac:dyDescent="0.25">
      <c r="A1957" s="4">
        <v>1956</v>
      </c>
      <c r="B1957" s="5">
        <v>890940275</v>
      </c>
      <c r="C1957" s="3" t="s">
        <v>531</v>
      </c>
      <c r="D1957" s="3" t="s">
        <v>2642</v>
      </c>
      <c r="E1957" s="3" t="s">
        <v>2500</v>
      </c>
      <c r="F1957" s="3" t="s">
        <v>2668</v>
      </c>
      <c r="G1957" s="3" t="s">
        <v>32</v>
      </c>
      <c r="H1957" s="6" t="s">
        <v>2742</v>
      </c>
      <c r="I1957" s="3" t="s">
        <v>2743</v>
      </c>
      <c r="J1957" s="4" t="s">
        <v>18</v>
      </c>
      <c r="K1957" s="7">
        <v>38040892</v>
      </c>
      <c r="L1957" s="7">
        <v>34364167</v>
      </c>
      <c r="M1957" s="5">
        <v>208</v>
      </c>
      <c r="N1957" s="10">
        <v>2019</v>
      </c>
    </row>
    <row r="1958" spans="1:14" x14ac:dyDescent="0.25">
      <c r="A1958" s="4">
        <v>1957</v>
      </c>
      <c r="B1958" s="5">
        <v>811014359</v>
      </c>
      <c r="C1958" s="3" t="s">
        <v>491</v>
      </c>
      <c r="D1958" s="3" t="s">
        <v>2642</v>
      </c>
      <c r="E1958" s="3" t="s">
        <v>2500</v>
      </c>
      <c r="F1958" s="3" t="s">
        <v>2408</v>
      </c>
      <c r="G1958" s="3" t="s">
        <v>3547</v>
      </c>
      <c r="H1958" s="6" t="s">
        <v>2741</v>
      </c>
      <c r="I1958" s="3" t="s">
        <v>2743</v>
      </c>
      <c r="J1958" s="4" t="s">
        <v>18</v>
      </c>
      <c r="K1958" s="7">
        <v>42021338</v>
      </c>
      <c r="L1958" s="7">
        <v>29488770</v>
      </c>
      <c r="M1958" s="5">
        <v>208</v>
      </c>
      <c r="N1958" s="10">
        <v>2019</v>
      </c>
    </row>
    <row r="1959" spans="1:14" x14ac:dyDescent="0.25">
      <c r="A1959" s="4">
        <v>1958</v>
      </c>
      <c r="B1959" s="5">
        <v>900045238</v>
      </c>
      <c r="C1959" s="3" t="s">
        <v>857</v>
      </c>
      <c r="D1959" s="3" t="s">
        <v>2642</v>
      </c>
      <c r="E1959" s="3" t="s">
        <v>3488</v>
      </c>
      <c r="F1959" s="3" t="s">
        <v>3488</v>
      </c>
      <c r="G1959" s="3" t="s">
        <v>30</v>
      </c>
      <c r="H1959" s="6" t="s">
        <v>1405</v>
      </c>
      <c r="I1959" s="3" t="s">
        <v>2743</v>
      </c>
      <c r="J1959" s="4" t="s">
        <v>18</v>
      </c>
      <c r="K1959" s="7">
        <v>39376104</v>
      </c>
      <c r="L1959" s="7">
        <v>20790036</v>
      </c>
      <c r="M1959" s="5">
        <v>79</v>
      </c>
      <c r="N1959" s="10">
        <v>2019</v>
      </c>
    </row>
    <row r="1960" spans="1:14" x14ac:dyDescent="0.25">
      <c r="A1960" s="4">
        <v>1959</v>
      </c>
      <c r="B1960" s="5">
        <v>800200237</v>
      </c>
      <c r="C1960" s="3" t="s">
        <v>467</v>
      </c>
      <c r="D1960" s="3" t="s">
        <v>2642</v>
      </c>
      <c r="E1960" s="3" t="s">
        <v>3488</v>
      </c>
      <c r="F1960" s="3" t="s">
        <v>3488</v>
      </c>
      <c r="G1960" s="3" t="s">
        <v>319</v>
      </c>
      <c r="H1960" s="6" t="s">
        <v>1405</v>
      </c>
      <c r="I1960" s="3" t="s">
        <v>2743</v>
      </c>
      <c r="J1960" s="4" t="s">
        <v>18</v>
      </c>
      <c r="K1960" s="7">
        <v>33827460</v>
      </c>
      <c r="L1960" s="7">
        <v>34551405</v>
      </c>
      <c r="M1960" s="5">
        <v>147</v>
      </c>
      <c r="N1960" s="10">
        <v>2018</v>
      </c>
    </row>
    <row r="1961" spans="1:14" x14ac:dyDescent="0.25">
      <c r="A1961" s="4">
        <v>1960</v>
      </c>
      <c r="B1961" s="5">
        <v>900297269</v>
      </c>
      <c r="C1961" s="3" t="s">
        <v>705</v>
      </c>
      <c r="D1961" s="3" t="s">
        <v>2642</v>
      </c>
      <c r="E1961" s="3" t="s">
        <v>2491</v>
      </c>
      <c r="F1961" s="3" t="s">
        <v>2171</v>
      </c>
      <c r="G1961" s="3" t="s">
        <v>2039</v>
      </c>
      <c r="H1961" s="6" t="s">
        <v>1405</v>
      </c>
      <c r="I1961" s="3" t="s">
        <v>2743</v>
      </c>
      <c r="J1961" s="4" t="s">
        <v>18</v>
      </c>
      <c r="K1961" s="7">
        <v>29402779</v>
      </c>
      <c r="L1961" s="7">
        <v>25406135</v>
      </c>
      <c r="M1961" s="5">
        <v>15</v>
      </c>
      <c r="N1961" s="10">
        <v>2019</v>
      </c>
    </row>
    <row r="1962" spans="1:14" x14ac:dyDescent="0.25">
      <c r="A1962" s="4">
        <v>1961</v>
      </c>
      <c r="B1962" s="5">
        <v>900030249</v>
      </c>
      <c r="C1962" s="3" t="s">
        <v>527</v>
      </c>
      <c r="D1962" s="3" t="s">
        <v>2642</v>
      </c>
      <c r="E1962" s="3" t="s">
        <v>3488</v>
      </c>
      <c r="F1962" s="3" t="s">
        <v>3488</v>
      </c>
      <c r="G1962" s="3" t="s">
        <v>2036</v>
      </c>
      <c r="H1962" s="6" t="s">
        <v>1407</v>
      </c>
      <c r="I1962" s="3" t="s">
        <v>2743</v>
      </c>
      <c r="J1962" s="4" t="s">
        <v>18</v>
      </c>
      <c r="K1962" s="7">
        <v>59484297</v>
      </c>
      <c r="L1962" s="7">
        <v>38762725</v>
      </c>
      <c r="M1962" s="5">
        <v>152</v>
      </c>
      <c r="N1962" s="10">
        <v>2019</v>
      </c>
    </row>
    <row r="1963" spans="1:14" x14ac:dyDescent="0.25">
      <c r="A1963" s="4">
        <v>1962</v>
      </c>
      <c r="B1963" s="5">
        <v>900564168</v>
      </c>
      <c r="C1963" s="3" t="s">
        <v>793</v>
      </c>
      <c r="D1963" s="3" t="s">
        <v>2642</v>
      </c>
      <c r="E1963" s="3" t="s">
        <v>2652</v>
      </c>
      <c r="F1963" s="3" t="s">
        <v>2677</v>
      </c>
      <c r="G1963" s="3" t="s">
        <v>35</v>
      </c>
      <c r="H1963" s="6" t="s">
        <v>1405</v>
      </c>
      <c r="I1963" s="3" t="s">
        <v>2743</v>
      </c>
      <c r="J1963" s="4" t="s">
        <v>18</v>
      </c>
      <c r="K1963" s="7">
        <v>37910944</v>
      </c>
      <c r="L1963" s="7">
        <v>41612064</v>
      </c>
      <c r="M1963" s="5">
        <v>35</v>
      </c>
      <c r="N1963" s="10">
        <v>2019</v>
      </c>
    </row>
    <row r="1964" spans="1:14" x14ac:dyDescent="0.25">
      <c r="A1964" s="4">
        <v>1963</v>
      </c>
      <c r="B1964" s="5">
        <v>830074622</v>
      </c>
      <c r="C1964" s="3" t="s">
        <v>485</v>
      </c>
      <c r="D1964" s="3" t="s">
        <v>2642</v>
      </c>
      <c r="E1964" s="3" t="s">
        <v>3488</v>
      </c>
      <c r="F1964" s="3" t="s">
        <v>3488</v>
      </c>
      <c r="G1964" s="3" t="s">
        <v>3547</v>
      </c>
      <c r="H1964" s="6" t="s">
        <v>2741</v>
      </c>
      <c r="I1964" s="3" t="s">
        <v>2743</v>
      </c>
      <c r="J1964" s="4" t="s">
        <v>18</v>
      </c>
      <c r="K1964" s="7">
        <v>34911724</v>
      </c>
      <c r="L1964" s="7">
        <v>43038481</v>
      </c>
      <c r="M1964" s="5">
        <v>30</v>
      </c>
      <c r="N1964" s="10">
        <v>2018</v>
      </c>
    </row>
    <row r="1965" spans="1:14" x14ac:dyDescent="0.25">
      <c r="A1965" s="4">
        <v>1964</v>
      </c>
      <c r="B1965" s="5">
        <v>860009807</v>
      </c>
      <c r="C1965" s="3" t="s">
        <v>828</v>
      </c>
      <c r="D1965" s="3" t="s">
        <v>2642</v>
      </c>
      <c r="E1965" s="3" t="s">
        <v>3488</v>
      </c>
      <c r="F1965" s="3" t="s">
        <v>3488</v>
      </c>
      <c r="G1965" s="3" t="s">
        <v>3132</v>
      </c>
      <c r="H1965" s="6" t="s">
        <v>1406</v>
      </c>
      <c r="I1965" s="3" t="s">
        <v>2743</v>
      </c>
      <c r="J1965" s="4" t="s">
        <v>14</v>
      </c>
      <c r="K1965" s="7">
        <v>36631924</v>
      </c>
      <c r="L1965" s="7">
        <v>32062174</v>
      </c>
      <c r="M1965" s="5">
        <v>49</v>
      </c>
      <c r="N1965" s="10">
        <v>2019</v>
      </c>
    </row>
    <row r="1966" spans="1:14" x14ac:dyDescent="0.25">
      <c r="A1966" s="4">
        <v>1965</v>
      </c>
      <c r="B1966" s="5">
        <v>900466196</v>
      </c>
      <c r="C1966" s="3" t="s">
        <v>2955</v>
      </c>
      <c r="D1966" s="3" t="s">
        <v>2642</v>
      </c>
      <c r="E1966" s="3" t="s">
        <v>2495</v>
      </c>
      <c r="F1966" s="3" t="s">
        <v>1784</v>
      </c>
      <c r="G1966" s="3" t="s">
        <v>40</v>
      </c>
      <c r="H1966" s="6" t="s">
        <v>1406</v>
      </c>
      <c r="I1966" s="3" t="s">
        <v>2743</v>
      </c>
      <c r="J1966" s="4" t="s">
        <v>18</v>
      </c>
      <c r="K1966" s="7">
        <v>115090193</v>
      </c>
      <c r="L1966" s="7">
        <v>84296337</v>
      </c>
      <c r="M1966" s="5">
        <v>67</v>
      </c>
      <c r="N1966" s="10">
        <v>2020</v>
      </c>
    </row>
    <row r="1967" spans="1:14" x14ac:dyDescent="0.25">
      <c r="A1967" s="4">
        <v>1966</v>
      </c>
      <c r="B1967" s="5">
        <v>830049056</v>
      </c>
      <c r="C1967" s="3" t="s">
        <v>2956</v>
      </c>
      <c r="D1967" s="3" t="s">
        <v>2642</v>
      </c>
      <c r="E1967" s="3" t="s">
        <v>3488</v>
      </c>
      <c r="F1967" s="3" t="s">
        <v>3488</v>
      </c>
      <c r="G1967" s="3" t="s">
        <v>3130</v>
      </c>
      <c r="H1967" s="6" t="s">
        <v>1406</v>
      </c>
      <c r="I1967" s="3" t="s">
        <v>2743</v>
      </c>
      <c r="J1967" s="4" t="s">
        <v>14</v>
      </c>
      <c r="K1967" s="7">
        <v>33770034</v>
      </c>
      <c r="L1967" s="7">
        <v>17426575</v>
      </c>
      <c r="M1967" s="5">
        <v>0</v>
      </c>
      <c r="N1967" s="10">
        <v>2020</v>
      </c>
    </row>
    <row r="1968" spans="1:14" x14ac:dyDescent="0.25">
      <c r="A1968" s="4">
        <v>1967</v>
      </c>
      <c r="B1968" s="5">
        <v>900203601</v>
      </c>
      <c r="C1968" s="3" t="s">
        <v>484</v>
      </c>
      <c r="D1968" s="3" t="s">
        <v>2642</v>
      </c>
      <c r="E1968" s="3" t="s">
        <v>3488</v>
      </c>
      <c r="F1968" s="3" t="s">
        <v>3488</v>
      </c>
      <c r="G1968" s="3" t="s">
        <v>3547</v>
      </c>
      <c r="H1968" s="6" t="s">
        <v>2741</v>
      </c>
      <c r="I1968" s="3" t="s">
        <v>2743</v>
      </c>
      <c r="J1968" s="4" t="s">
        <v>18</v>
      </c>
      <c r="K1968" s="7">
        <v>73217202</v>
      </c>
      <c r="L1968" s="7">
        <v>50786964</v>
      </c>
      <c r="M1968" s="5">
        <v>10</v>
      </c>
      <c r="N1968" s="10">
        <v>2018</v>
      </c>
    </row>
    <row r="1969" spans="1:14" x14ac:dyDescent="0.25">
      <c r="A1969" s="4">
        <v>1968</v>
      </c>
      <c r="B1969" s="5">
        <v>802009482</v>
      </c>
      <c r="C1969" s="3" t="s">
        <v>442</v>
      </c>
      <c r="D1969" s="3" t="s">
        <v>2642</v>
      </c>
      <c r="E1969" s="3" t="s">
        <v>2491</v>
      </c>
      <c r="F1969" s="3" t="s">
        <v>2171</v>
      </c>
      <c r="G1969" s="3" t="s">
        <v>3549</v>
      </c>
      <c r="H1969" s="6" t="s">
        <v>1406</v>
      </c>
      <c r="I1969" s="3" t="s">
        <v>2743</v>
      </c>
      <c r="J1969" s="4" t="s">
        <v>18</v>
      </c>
      <c r="K1969" s="7">
        <v>35500309</v>
      </c>
      <c r="L1969" s="7">
        <v>41963840</v>
      </c>
      <c r="M1969" s="5">
        <v>169</v>
      </c>
      <c r="N1969" s="10">
        <v>2017</v>
      </c>
    </row>
    <row r="1970" spans="1:14" x14ac:dyDescent="0.25">
      <c r="A1970" s="4">
        <v>1969</v>
      </c>
      <c r="B1970" s="5">
        <v>800125539</v>
      </c>
      <c r="C1970" s="3" t="s">
        <v>671</v>
      </c>
      <c r="D1970" s="3" t="s">
        <v>2642</v>
      </c>
      <c r="E1970" s="3" t="s">
        <v>3488</v>
      </c>
      <c r="F1970" s="3" t="s">
        <v>3488</v>
      </c>
      <c r="G1970" s="3" t="s">
        <v>3120</v>
      </c>
      <c r="H1970" s="6" t="s">
        <v>1407</v>
      </c>
      <c r="I1970" s="3" t="s">
        <v>2743</v>
      </c>
      <c r="J1970" s="4" t="s">
        <v>18</v>
      </c>
      <c r="K1970" s="7">
        <v>38591525</v>
      </c>
      <c r="L1970" s="7">
        <v>19397818</v>
      </c>
      <c r="M1970" s="5">
        <v>121</v>
      </c>
      <c r="N1970" s="10">
        <v>2018</v>
      </c>
    </row>
    <row r="1971" spans="1:14" x14ac:dyDescent="0.25">
      <c r="A1971" s="4">
        <v>1970</v>
      </c>
      <c r="B1971" s="5">
        <v>900181580</v>
      </c>
      <c r="C1971" s="3" t="s">
        <v>631</v>
      </c>
      <c r="D1971" s="3" t="s">
        <v>2642</v>
      </c>
      <c r="E1971" s="3" t="s">
        <v>3488</v>
      </c>
      <c r="F1971" s="3" t="s">
        <v>3488</v>
      </c>
      <c r="G1971" s="3" t="s">
        <v>1650</v>
      </c>
      <c r="H1971" s="6" t="s">
        <v>2741</v>
      </c>
      <c r="I1971" s="3" t="s">
        <v>2743</v>
      </c>
      <c r="J1971" s="4" t="s">
        <v>18</v>
      </c>
      <c r="K1971" s="7">
        <v>20392936</v>
      </c>
      <c r="L1971" s="7">
        <v>18438006</v>
      </c>
      <c r="M1971" s="5">
        <v>0</v>
      </c>
      <c r="N1971" s="10">
        <v>2017</v>
      </c>
    </row>
    <row r="1972" spans="1:14" x14ac:dyDescent="0.25">
      <c r="A1972" s="4">
        <v>1971</v>
      </c>
      <c r="B1972" s="5">
        <v>900373055</v>
      </c>
      <c r="C1972" s="3" t="s">
        <v>2609</v>
      </c>
      <c r="D1972" s="3" t="s">
        <v>2642</v>
      </c>
      <c r="E1972" s="3" t="s">
        <v>3488</v>
      </c>
      <c r="F1972" s="3" t="s">
        <v>3488</v>
      </c>
      <c r="G1972" s="3" t="s">
        <v>17</v>
      </c>
      <c r="H1972" s="6" t="s">
        <v>1406</v>
      </c>
      <c r="I1972" s="3" t="s">
        <v>2743</v>
      </c>
      <c r="J1972" s="4" t="s">
        <v>14</v>
      </c>
      <c r="K1972" s="7">
        <v>36080727</v>
      </c>
      <c r="L1972" s="7">
        <v>15549608</v>
      </c>
      <c r="M1972" s="5">
        <v>0</v>
      </c>
      <c r="N1972" s="10">
        <v>2020</v>
      </c>
    </row>
    <row r="1973" spans="1:14" x14ac:dyDescent="0.25">
      <c r="A1973" s="4">
        <v>1972</v>
      </c>
      <c r="B1973" s="5">
        <v>900276989</v>
      </c>
      <c r="C1973" s="3" t="s">
        <v>850</v>
      </c>
      <c r="D1973" s="3" t="s">
        <v>2642</v>
      </c>
      <c r="E1973" s="3" t="s">
        <v>3488</v>
      </c>
      <c r="F1973" s="3" t="s">
        <v>3488</v>
      </c>
      <c r="G1973" s="3" t="s">
        <v>22</v>
      </c>
      <c r="H1973" s="6" t="s">
        <v>1405</v>
      </c>
      <c r="I1973" s="3" t="s">
        <v>2743</v>
      </c>
      <c r="J1973" s="4" t="s">
        <v>14</v>
      </c>
      <c r="K1973" s="7">
        <v>33401194</v>
      </c>
      <c r="L1973" s="7">
        <v>27947827</v>
      </c>
      <c r="M1973" s="5">
        <v>116</v>
      </c>
      <c r="N1973" s="10">
        <v>2019</v>
      </c>
    </row>
    <row r="1974" spans="1:14" x14ac:dyDescent="0.25">
      <c r="A1974" s="4">
        <v>1973</v>
      </c>
      <c r="B1974" s="5">
        <v>830137637</v>
      </c>
      <c r="C1974" s="3" t="s">
        <v>362</v>
      </c>
      <c r="D1974" s="3" t="s">
        <v>2642</v>
      </c>
      <c r="E1974" s="3" t="s">
        <v>3488</v>
      </c>
      <c r="F1974" s="3" t="s">
        <v>3488</v>
      </c>
      <c r="G1974" s="3" t="s">
        <v>22</v>
      </c>
      <c r="H1974" s="6" t="s">
        <v>1405</v>
      </c>
      <c r="I1974" s="3" t="s">
        <v>2743</v>
      </c>
      <c r="J1974" s="4" t="s">
        <v>18</v>
      </c>
      <c r="K1974" s="7">
        <v>35008925</v>
      </c>
      <c r="L1974" s="7">
        <v>8356677</v>
      </c>
      <c r="M1974" s="5">
        <v>0</v>
      </c>
      <c r="N1974" s="10">
        <v>2018</v>
      </c>
    </row>
    <row r="1975" spans="1:14" x14ac:dyDescent="0.25">
      <c r="A1975" s="4">
        <v>1974</v>
      </c>
      <c r="B1975" s="5">
        <v>830114866</v>
      </c>
      <c r="C1975" s="3" t="s">
        <v>482</v>
      </c>
      <c r="D1975" s="3" t="s">
        <v>2642</v>
      </c>
      <c r="E1975" s="3" t="s">
        <v>3488</v>
      </c>
      <c r="F1975" s="3" t="s">
        <v>3488</v>
      </c>
      <c r="G1975" s="3" t="s">
        <v>3557</v>
      </c>
      <c r="H1975" s="6" t="s">
        <v>2741</v>
      </c>
      <c r="I1975" s="3" t="s">
        <v>2743</v>
      </c>
      <c r="J1975" s="4" t="s">
        <v>14</v>
      </c>
      <c r="K1975" s="7">
        <v>37772135</v>
      </c>
      <c r="L1975" s="7">
        <v>36131201</v>
      </c>
      <c r="M1975" s="5">
        <v>27</v>
      </c>
      <c r="N1975" s="10">
        <v>2019</v>
      </c>
    </row>
    <row r="1976" spans="1:14" x14ac:dyDescent="0.25">
      <c r="A1976" s="4">
        <v>1975</v>
      </c>
      <c r="B1976" s="5">
        <v>830031687</v>
      </c>
      <c r="C1976" s="3" t="s">
        <v>2610</v>
      </c>
      <c r="D1976" s="3" t="s">
        <v>2642</v>
      </c>
      <c r="E1976" s="3" t="s">
        <v>2652</v>
      </c>
      <c r="F1976" s="3" t="s">
        <v>2661</v>
      </c>
      <c r="G1976" s="3" t="s">
        <v>1671</v>
      </c>
      <c r="H1976" s="6" t="s">
        <v>1405</v>
      </c>
      <c r="I1976" s="3" t="s">
        <v>2743</v>
      </c>
      <c r="J1976" s="4" t="s">
        <v>14</v>
      </c>
      <c r="K1976" s="7">
        <v>29762263</v>
      </c>
      <c r="L1976" s="7">
        <v>27247093</v>
      </c>
      <c r="M1976" s="5">
        <v>100</v>
      </c>
      <c r="N1976" s="10">
        <v>2020</v>
      </c>
    </row>
    <row r="1977" spans="1:14" x14ac:dyDescent="0.25">
      <c r="A1977" s="4">
        <v>1976</v>
      </c>
      <c r="B1977" s="5">
        <v>800011651</v>
      </c>
      <c r="C1977" s="3" t="s">
        <v>488</v>
      </c>
      <c r="D1977" s="3" t="s">
        <v>2642</v>
      </c>
      <c r="E1977" s="3" t="s">
        <v>2500</v>
      </c>
      <c r="F1977" s="3" t="s">
        <v>2668</v>
      </c>
      <c r="G1977" s="3" t="s">
        <v>3558</v>
      </c>
      <c r="H1977" s="6" t="s">
        <v>2741</v>
      </c>
      <c r="I1977" s="3" t="s">
        <v>2743</v>
      </c>
      <c r="J1977" s="4" t="s">
        <v>14</v>
      </c>
      <c r="K1977" s="7">
        <v>46946173</v>
      </c>
      <c r="L1977" s="7">
        <v>20071610</v>
      </c>
      <c r="M1977" s="5">
        <v>390</v>
      </c>
      <c r="N1977" s="10">
        <v>2018</v>
      </c>
    </row>
    <row r="1978" spans="1:14" x14ac:dyDescent="0.25">
      <c r="A1978" s="4">
        <v>1977</v>
      </c>
      <c r="B1978" s="5">
        <v>822005222</v>
      </c>
      <c r="C1978" s="3" t="s">
        <v>852</v>
      </c>
      <c r="D1978" s="3" t="s">
        <v>2642</v>
      </c>
      <c r="E1978" s="3" t="s">
        <v>2664</v>
      </c>
      <c r="F1978" s="3" t="s">
        <v>2665</v>
      </c>
      <c r="G1978" s="3" t="s">
        <v>23</v>
      </c>
      <c r="H1978" s="6" t="s">
        <v>2741</v>
      </c>
      <c r="I1978" s="3" t="s">
        <v>2743</v>
      </c>
      <c r="J1978" s="4" t="s">
        <v>14</v>
      </c>
      <c r="K1978" s="7">
        <v>28165617</v>
      </c>
      <c r="L1978" s="7">
        <v>18133398</v>
      </c>
      <c r="M1978" s="5">
        <v>105</v>
      </c>
      <c r="N1978" s="10">
        <v>2019</v>
      </c>
    </row>
    <row r="1979" spans="1:14" x14ac:dyDescent="0.25">
      <c r="A1979" s="4">
        <v>1978</v>
      </c>
      <c r="B1979" s="5">
        <v>900590212</v>
      </c>
      <c r="C1979" s="3" t="s">
        <v>858</v>
      </c>
      <c r="D1979" s="3" t="s">
        <v>2642</v>
      </c>
      <c r="E1979" s="3" t="s">
        <v>3488</v>
      </c>
      <c r="F1979" s="3" t="s">
        <v>3488</v>
      </c>
      <c r="G1979" s="3" t="s">
        <v>3133</v>
      </c>
      <c r="H1979" s="6" t="s">
        <v>1406</v>
      </c>
      <c r="I1979" s="3" t="s">
        <v>2743</v>
      </c>
      <c r="J1979" s="4" t="s">
        <v>14</v>
      </c>
      <c r="K1979" s="7">
        <v>44961626</v>
      </c>
      <c r="L1979" s="7">
        <v>26883433</v>
      </c>
      <c r="M1979" s="5">
        <v>3</v>
      </c>
      <c r="N1979" s="10">
        <v>2019</v>
      </c>
    </row>
    <row r="1980" spans="1:14" x14ac:dyDescent="0.25">
      <c r="A1980" s="4">
        <v>1979</v>
      </c>
      <c r="B1980" s="5">
        <v>900576287</v>
      </c>
      <c r="C1980" s="3" t="s">
        <v>4206</v>
      </c>
      <c r="D1980" s="3" t="s">
        <v>2642</v>
      </c>
      <c r="E1980" s="3" t="s">
        <v>3488</v>
      </c>
      <c r="F1980" s="3" t="s">
        <v>3488</v>
      </c>
      <c r="G1980" s="3" t="s">
        <v>3569</v>
      </c>
      <c r="H1980" s="6" t="s">
        <v>2741</v>
      </c>
      <c r="I1980" s="3" t="s">
        <v>2743</v>
      </c>
      <c r="J1980" s="4" t="s">
        <v>14</v>
      </c>
      <c r="K1980" s="7">
        <v>55979553</v>
      </c>
      <c r="L1980" s="7">
        <v>60405462</v>
      </c>
      <c r="M1980" s="5">
        <v>7</v>
      </c>
      <c r="N1980" s="10">
        <v>2020</v>
      </c>
    </row>
    <row r="1981" spans="1:14" x14ac:dyDescent="0.25">
      <c r="A1981" s="4">
        <v>1980</v>
      </c>
      <c r="B1981" s="5">
        <v>900334132</v>
      </c>
      <c r="C1981" s="3" t="s">
        <v>774</v>
      </c>
      <c r="D1981" s="3" t="s">
        <v>2642</v>
      </c>
      <c r="E1981" s="3" t="s">
        <v>2499</v>
      </c>
      <c r="F1981" s="3" t="s">
        <v>2669</v>
      </c>
      <c r="G1981" s="3" t="s">
        <v>318</v>
      </c>
      <c r="H1981" s="6" t="s">
        <v>1405</v>
      </c>
      <c r="I1981" s="3" t="s">
        <v>2743</v>
      </c>
      <c r="J1981" s="4" t="s">
        <v>18</v>
      </c>
      <c r="K1981" s="7">
        <v>32515271</v>
      </c>
      <c r="L1981" s="7">
        <v>24837324</v>
      </c>
      <c r="M1981" s="5">
        <v>115</v>
      </c>
      <c r="N1981" s="10">
        <v>2019</v>
      </c>
    </row>
    <row r="1982" spans="1:14" x14ac:dyDescent="0.25">
      <c r="A1982" s="4">
        <v>1981</v>
      </c>
      <c r="B1982" s="5">
        <v>900327528</v>
      </c>
      <c r="C1982" s="3" t="s">
        <v>617</v>
      </c>
      <c r="D1982" s="3" t="s">
        <v>2642</v>
      </c>
      <c r="E1982" s="3" t="s">
        <v>3488</v>
      </c>
      <c r="F1982" s="3" t="s">
        <v>3488</v>
      </c>
      <c r="G1982" s="3" t="s">
        <v>15</v>
      </c>
      <c r="H1982" s="6" t="s">
        <v>1406</v>
      </c>
      <c r="I1982" s="3" t="s">
        <v>2743</v>
      </c>
      <c r="J1982" s="4" t="s">
        <v>18</v>
      </c>
      <c r="K1982" s="7">
        <v>43281821</v>
      </c>
      <c r="L1982" s="7">
        <v>26805112</v>
      </c>
      <c r="M1982" s="5">
        <v>10</v>
      </c>
      <c r="N1982" s="10">
        <v>2018</v>
      </c>
    </row>
    <row r="1983" spans="1:14" x14ac:dyDescent="0.25">
      <c r="A1983" s="4">
        <v>1982</v>
      </c>
      <c r="B1983" s="5">
        <v>860061403</v>
      </c>
      <c r="C1983" s="3" t="s">
        <v>4207</v>
      </c>
      <c r="D1983" s="3" t="s">
        <v>2642</v>
      </c>
      <c r="E1983" s="3" t="s">
        <v>3488</v>
      </c>
      <c r="F1983" s="3" t="s">
        <v>3488</v>
      </c>
      <c r="G1983" s="3" t="s">
        <v>45</v>
      </c>
      <c r="H1983" s="6" t="s">
        <v>1406</v>
      </c>
      <c r="I1983" s="3" t="s">
        <v>2743</v>
      </c>
      <c r="J1983" s="4" t="s">
        <v>14</v>
      </c>
      <c r="K1983" s="7">
        <v>36185935</v>
      </c>
      <c r="L1983" s="7">
        <v>23908357</v>
      </c>
      <c r="M1983" s="5">
        <v>360</v>
      </c>
      <c r="N1983" s="10">
        <v>2020</v>
      </c>
    </row>
    <row r="1984" spans="1:14" x14ac:dyDescent="0.25">
      <c r="A1984" s="4">
        <v>1983</v>
      </c>
      <c r="B1984" s="5">
        <v>830110570</v>
      </c>
      <c r="C1984" s="3" t="s">
        <v>3311</v>
      </c>
      <c r="D1984" s="3" t="s">
        <v>2642</v>
      </c>
      <c r="E1984" s="3" t="s">
        <v>2652</v>
      </c>
      <c r="F1984" s="3" t="s">
        <v>2661</v>
      </c>
      <c r="G1984" s="3" t="s">
        <v>1671</v>
      </c>
      <c r="H1984" s="6" t="s">
        <v>1405</v>
      </c>
      <c r="I1984" s="3" t="s">
        <v>2743</v>
      </c>
      <c r="J1984" s="4" t="s">
        <v>14</v>
      </c>
      <c r="K1984" s="7">
        <v>30737441</v>
      </c>
      <c r="L1984" s="7">
        <v>26356484</v>
      </c>
      <c r="M1984" s="5">
        <v>42</v>
      </c>
      <c r="N1984" s="10">
        <v>2020</v>
      </c>
    </row>
    <row r="1985" spans="1:14" x14ac:dyDescent="0.25">
      <c r="A1985" s="4">
        <v>1984</v>
      </c>
      <c r="B1985" s="5">
        <v>900197191</v>
      </c>
      <c r="C1985" s="3" t="s">
        <v>334</v>
      </c>
      <c r="D1985" s="3" t="s">
        <v>2642</v>
      </c>
      <c r="E1985" s="3" t="s">
        <v>2652</v>
      </c>
      <c r="F1985" s="3" t="s">
        <v>2661</v>
      </c>
      <c r="G1985" s="3" t="s">
        <v>3559</v>
      </c>
      <c r="H1985" s="6" t="s">
        <v>1406</v>
      </c>
      <c r="I1985" s="3" t="s">
        <v>2743</v>
      </c>
      <c r="J1985" s="4" t="s">
        <v>14</v>
      </c>
      <c r="K1985" s="7">
        <v>23702239</v>
      </c>
      <c r="L1985" s="7">
        <v>44845395</v>
      </c>
      <c r="M1985" s="5">
        <v>0</v>
      </c>
      <c r="N1985" s="10">
        <v>2018</v>
      </c>
    </row>
    <row r="1986" spans="1:14" x14ac:dyDescent="0.25">
      <c r="A1986" s="4">
        <v>1985</v>
      </c>
      <c r="B1986" s="5">
        <v>860026958</v>
      </c>
      <c r="C1986" s="3" t="s">
        <v>834</v>
      </c>
      <c r="D1986" s="3" t="s">
        <v>2642</v>
      </c>
      <c r="E1986" s="3" t="s">
        <v>2652</v>
      </c>
      <c r="F1986" s="3" t="s">
        <v>2661</v>
      </c>
      <c r="G1986" s="3" t="s">
        <v>65</v>
      </c>
      <c r="H1986" s="6" t="s">
        <v>1405</v>
      </c>
      <c r="I1986" s="3" t="s">
        <v>2743</v>
      </c>
      <c r="J1986" s="4" t="s">
        <v>14</v>
      </c>
      <c r="K1986" s="7">
        <v>37071087</v>
      </c>
      <c r="L1986" s="7">
        <v>29732988</v>
      </c>
      <c r="M1986" s="5">
        <v>43</v>
      </c>
      <c r="N1986" s="10">
        <v>2019</v>
      </c>
    </row>
    <row r="1987" spans="1:14" x14ac:dyDescent="0.25">
      <c r="A1987" s="4">
        <v>1986</v>
      </c>
      <c r="B1987" s="5">
        <v>830071191</v>
      </c>
      <c r="C1987" s="3" t="s">
        <v>369</v>
      </c>
      <c r="D1987" s="3" t="s">
        <v>2642</v>
      </c>
      <c r="E1987" s="3" t="s">
        <v>3488</v>
      </c>
      <c r="F1987" s="3" t="s">
        <v>3488</v>
      </c>
      <c r="G1987" s="3" t="s">
        <v>23</v>
      </c>
      <c r="H1987" s="6" t="s">
        <v>2741</v>
      </c>
      <c r="I1987" s="3" t="s">
        <v>2743</v>
      </c>
      <c r="J1987" s="4" t="s">
        <v>18</v>
      </c>
      <c r="K1987" s="7">
        <v>31685667</v>
      </c>
      <c r="L1987" s="7">
        <v>12997906</v>
      </c>
      <c r="M1987" s="5">
        <v>4</v>
      </c>
      <c r="N1987" s="10">
        <v>2018</v>
      </c>
    </row>
    <row r="1988" spans="1:14" x14ac:dyDescent="0.25">
      <c r="A1988" s="4">
        <v>1987</v>
      </c>
      <c r="B1988" s="5">
        <v>860525726</v>
      </c>
      <c r="C1988" s="3" t="s">
        <v>520</v>
      </c>
      <c r="D1988" s="3" t="s">
        <v>2642</v>
      </c>
      <c r="E1988" s="3" t="s">
        <v>2652</v>
      </c>
      <c r="F1988" s="3" t="s">
        <v>2654</v>
      </c>
      <c r="G1988" s="3" t="s">
        <v>3560</v>
      </c>
      <c r="H1988" s="6" t="s">
        <v>1407</v>
      </c>
      <c r="I1988" s="3" t="s">
        <v>2743</v>
      </c>
      <c r="J1988" s="4" t="s">
        <v>14</v>
      </c>
      <c r="K1988" s="7">
        <v>34177541</v>
      </c>
      <c r="L1988" s="7">
        <v>37592853</v>
      </c>
      <c r="M1988" s="5">
        <v>439</v>
      </c>
      <c r="N1988" s="10">
        <v>2018</v>
      </c>
    </row>
    <row r="1989" spans="1:14" x14ac:dyDescent="0.25">
      <c r="A1989" s="4">
        <v>1988</v>
      </c>
      <c r="B1989" s="5">
        <v>830113525</v>
      </c>
      <c r="C1989" s="3" t="s">
        <v>3312</v>
      </c>
      <c r="D1989" s="3" t="s">
        <v>2642</v>
      </c>
      <c r="E1989" s="3" t="s">
        <v>3488</v>
      </c>
      <c r="F1989" s="3" t="s">
        <v>3488</v>
      </c>
      <c r="G1989" s="3" t="s">
        <v>23</v>
      </c>
      <c r="H1989" s="6" t="s">
        <v>2741</v>
      </c>
      <c r="I1989" s="3" t="s">
        <v>2743</v>
      </c>
      <c r="J1989" s="4" t="s">
        <v>14</v>
      </c>
      <c r="K1989" s="7">
        <v>27947328</v>
      </c>
      <c r="L1989" s="7">
        <v>18181169</v>
      </c>
      <c r="M1989" s="5">
        <v>49</v>
      </c>
      <c r="N1989" s="10">
        <v>2020</v>
      </c>
    </row>
    <row r="1990" spans="1:14" x14ac:dyDescent="0.25">
      <c r="A1990" s="4">
        <v>1989</v>
      </c>
      <c r="B1990" s="5">
        <v>900126024</v>
      </c>
      <c r="C1990" s="3" t="s">
        <v>844</v>
      </c>
      <c r="D1990" s="3" t="s">
        <v>2642</v>
      </c>
      <c r="E1990" s="3" t="s">
        <v>3488</v>
      </c>
      <c r="F1990" s="3" t="s">
        <v>3488</v>
      </c>
      <c r="G1990" s="3" t="s">
        <v>2446</v>
      </c>
      <c r="H1990" s="6" t="s">
        <v>1407</v>
      </c>
      <c r="I1990" s="3" t="s">
        <v>2743</v>
      </c>
      <c r="J1990" s="4" t="s">
        <v>14</v>
      </c>
      <c r="K1990" s="7">
        <v>34209715</v>
      </c>
      <c r="L1990" s="7">
        <v>25006009</v>
      </c>
      <c r="M1990" s="5">
        <v>104</v>
      </c>
      <c r="N1990" s="10">
        <v>2019</v>
      </c>
    </row>
    <row r="1991" spans="1:14" x14ac:dyDescent="0.25">
      <c r="A1991" s="4">
        <v>1990</v>
      </c>
      <c r="B1991" s="5">
        <v>800042522</v>
      </c>
      <c r="C1991" s="3" t="s">
        <v>805</v>
      </c>
      <c r="D1991" s="3" t="s">
        <v>2642</v>
      </c>
      <c r="E1991" s="3" t="s">
        <v>2500</v>
      </c>
      <c r="F1991" s="3" t="s">
        <v>2684</v>
      </c>
      <c r="G1991" s="3" t="s">
        <v>67</v>
      </c>
      <c r="H1991" s="6" t="s">
        <v>2741</v>
      </c>
      <c r="I1991" s="3" t="s">
        <v>2743</v>
      </c>
      <c r="J1991" s="4" t="s">
        <v>14</v>
      </c>
      <c r="K1991" s="7">
        <v>27742297</v>
      </c>
      <c r="L1991" s="7">
        <v>18854150</v>
      </c>
      <c r="M1991" s="5">
        <v>130</v>
      </c>
      <c r="N1991" s="10">
        <v>2019</v>
      </c>
    </row>
    <row r="1992" spans="1:14" x14ac:dyDescent="0.25">
      <c r="A1992" s="4">
        <v>1991</v>
      </c>
      <c r="B1992" s="5">
        <v>860076253</v>
      </c>
      <c r="C1992" s="3" t="s">
        <v>2957</v>
      </c>
      <c r="D1992" s="3" t="s">
        <v>2642</v>
      </c>
      <c r="E1992" s="3" t="s">
        <v>3488</v>
      </c>
      <c r="F1992" s="3" t="s">
        <v>3488</v>
      </c>
      <c r="G1992" s="3" t="s">
        <v>74</v>
      </c>
      <c r="H1992" s="6" t="s">
        <v>1405</v>
      </c>
      <c r="I1992" s="3" t="s">
        <v>2743</v>
      </c>
      <c r="J1992" s="4" t="s">
        <v>14</v>
      </c>
      <c r="K1992" s="7">
        <v>30560705</v>
      </c>
      <c r="L1992" s="7">
        <v>5222207</v>
      </c>
      <c r="M1992" s="5">
        <v>29</v>
      </c>
      <c r="N1992" s="10">
        <v>2020</v>
      </c>
    </row>
    <row r="1993" spans="1:14" x14ac:dyDescent="0.25">
      <c r="A1993" s="4">
        <v>1992</v>
      </c>
      <c r="B1993" s="5">
        <v>830509627</v>
      </c>
      <c r="C1993" s="3" t="s">
        <v>534</v>
      </c>
      <c r="D1993" s="3" t="s">
        <v>2642</v>
      </c>
      <c r="E1993" s="3" t="s">
        <v>3488</v>
      </c>
      <c r="F1993" s="3" t="s">
        <v>3488</v>
      </c>
      <c r="G1993" s="3" t="s">
        <v>3562</v>
      </c>
      <c r="H1993" s="6" t="s">
        <v>2742</v>
      </c>
      <c r="I1993" s="3" t="s">
        <v>2743</v>
      </c>
      <c r="J1993" s="4" t="s">
        <v>14</v>
      </c>
      <c r="K1993" s="7">
        <v>18640502</v>
      </c>
      <c r="L1993" s="7">
        <v>45760989</v>
      </c>
      <c r="M1993" s="5">
        <v>40</v>
      </c>
      <c r="N1993" s="10">
        <v>2018</v>
      </c>
    </row>
    <row r="1994" spans="1:14" x14ac:dyDescent="0.25">
      <c r="A1994" s="4">
        <v>1993</v>
      </c>
      <c r="B1994" s="5">
        <v>891801317</v>
      </c>
      <c r="C1994" s="3" t="s">
        <v>406</v>
      </c>
      <c r="D1994" s="3" t="s">
        <v>2642</v>
      </c>
      <c r="E1994" s="3" t="s">
        <v>3488</v>
      </c>
      <c r="F1994" s="3" t="s">
        <v>3488</v>
      </c>
      <c r="G1994" s="3" t="s">
        <v>3553</v>
      </c>
      <c r="H1994" s="6" t="s">
        <v>1406</v>
      </c>
      <c r="I1994" s="3" t="s">
        <v>2743</v>
      </c>
      <c r="J1994" s="4" t="s">
        <v>14</v>
      </c>
      <c r="K1994" s="7">
        <v>33025629</v>
      </c>
      <c r="L1994" s="7">
        <v>18863969</v>
      </c>
      <c r="M1994" s="5">
        <v>860</v>
      </c>
      <c r="N1994" s="10">
        <v>2017</v>
      </c>
    </row>
    <row r="1995" spans="1:14" x14ac:dyDescent="0.25">
      <c r="A1995" s="4">
        <v>1994</v>
      </c>
      <c r="B1995" s="5">
        <v>830065948</v>
      </c>
      <c r="C1995" s="3" t="s">
        <v>836</v>
      </c>
      <c r="D1995" s="3" t="s">
        <v>2642</v>
      </c>
      <c r="E1995" s="3" t="s">
        <v>3488</v>
      </c>
      <c r="F1995" s="3" t="s">
        <v>3488</v>
      </c>
      <c r="G1995" s="3" t="s">
        <v>219</v>
      </c>
      <c r="H1995" s="6" t="s">
        <v>1406</v>
      </c>
      <c r="I1995" s="3" t="s">
        <v>2743</v>
      </c>
      <c r="J1995" s="4" t="s">
        <v>14</v>
      </c>
      <c r="K1995" s="7">
        <v>33216425</v>
      </c>
      <c r="L1995" s="7">
        <v>25813006</v>
      </c>
      <c r="M1995" s="5">
        <v>310</v>
      </c>
      <c r="N1995" s="10">
        <v>2019</v>
      </c>
    </row>
    <row r="1996" spans="1:14" x14ac:dyDescent="0.25">
      <c r="A1996" s="4">
        <v>1995</v>
      </c>
      <c r="B1996" s="5">
        <v>830017209</v>
      </c>
      <c r="C1996" s="3" t="s">
        <v>843</v>
      </c>
      <c r="D1996" s="3" t="s">
        <v>2642</v>
      </c>
      <c r="E1996" s="3" t="s">
        <v>3488</v>
      </c>
      <c r="F1996" s="3" t="s">
        <v>3488</v>
      </c>
      <c r="G1996" s="3" t="s">
        <v>1668</v>
      </c>
      <c r="H1996" s="6" t="s">
        <v>1406</v>
      </c>
      <c r="I1996" s="3" t="s">
        <v>2743</v>
      </c>
      <c r="J1996" s="4" t="s">
        <v>14</v>
      </c>
      <c r="K1996" s="7">
        <v>16961046</v>
      </c>
      <c r="L1996" s="7">
        <v>11754630</v>
      </c>
      <c r="M1996" s="5">
        <v>60</v>
      </c>
      <c r="N1996" s="10">
        <v>2019</v>
      </c>
    </row>
    <row r="1997" spans="1:14" x14ac:dyDescent="0.25">
      <c r="A1997" s="4">
        <v>1996</v>
      </c>
      <c r="B1997" s="5">
        <v>830121796</v>
      </c>
      <c r="C1997" s="3" t="s">
        <v>445</v>
      </c>
      <c r="D1997" s="3" t="s">
        <v>2642</v>
      </c>
      <c r="E1997" s="3" t="s">
        <v>3488</v>
      </c>
      <c r="F1997" s="3" t="s">
        <v>3488</v>
      </c>
      <c r="G1997" s="3" t="s">
        <v>3563</v>
      </c>
      <c r="H1997" s="6" t="s">
        <v>1405</v>
      </c>
      <c r="I1997" s="3" t="s">
        <v>2743</v>
      </c>
      <c r="J1997" s="4" t="s">
        <v>14</v>
      </c>
      <c r="K1997" s="7">
        <v>34696038</v>
      </c>
      <c r="L1997" s="7">
        <v>28856789</v>
      </c>
      <c r="M1997" s="5">
        <v>318</v>
      </c>
      <c r="N1997" s="10">
        <v>2019</v>
      </c>
    </row>
    <row r="1998" spans="1:14" x14ac:dyDescent="0.25">
      <c r="A1998" s="4">
        <v>1997</v>
      </c>
      <c r="B1998" s="5">
        <v>900319944</v>
      </c>
      <c r="C1998" s="3" t="s">
        <v>4208</v>
      </c>
      <c r="D1998" s="3" t="s">
        <v>2642</v>
      </c>
      <c r="E1998" s="3" t="s">
        <v>3488</v>
      </c>
      <c r="F1998" s="3" t="s">
        <v>3488</v>
      </c>
      <c r="G1998" s="3" t="s">
        <v>3694</v>
      </c>
      <c r="H1998" s="6" t="s">
        <v>2498</v>
      </c>
      <c r="I1998" s="3" t="s">
        <v>2743</v>
      </c>
      <c r="J1998" s="4" t="s">
        <v>14</v>
      </c>
      <c r="K1998" s="7">
        <v>9329182</v>
      </c>
      <c r="L1998" s="7">
        <v>8476476</v>
      </c>
      <c r="M1998" s="5">
        <v>156</v>
      </c>
      <c r="N1998" s="10">
        <v>2020</v>
      </c>
    </row>
    <row r="1999" spans="1:14" x14ac:dyDescent="0.25">
      <c r="A1999" s="4">
        <v>1998</v>
      </c>
      <c r="B1999" s="5">
        <v>900278160</v>
      </c>
      <c r="C1999" s="3" t="s">
        <v>2575</v>
      </c>
      <c r="D1999" s="3" t="s">
        <v>2642</v>
      </c>
      <c r="E1999" s="3" t="s">
        <v>3488</v>
      </c>
      <c r="F1999" s="3" t="s">
        <v>3488</v>
      </c>
      <c r="G1999" s="3" t="s">
        <v>2038</v>
      </c>
      <c r="H1999" s="6" t="s">
        <v>1407</v>
      </c>
      <c r="I1999" s="3" t="s">
        <v>2743</v>
      </c>
      <c r="J1999" s="4" t="s">
        <v>14</v>
      </c>
      <c r="K1999" s="7">
        <v>29083076</v>
      </c>
      <c r="L1999" s="7">
        <v>0</v>
      </c>
      <c r="M1999" s="5">
        <v>10</v>
      </c>
      <c r="N1999" s="10">
        <v>2020</v>
      </c>
    </row>
    <row r="2000" spans="1:14" x14ac:dyDescent="0.25">
      <c r="A2000" s="4">
        <v>1999</v>
      </c>
      <c r="B2000" s="5">
        <v>860051688</v>
      </c>
      <c r="C2000" s="3" t="s">
        <v>508</v>
      </c>
      <c r="D2000" s="3" t="s">
        <v>2642</v>
      </c>
      <c r="E2000" s="3" t="s">
        <v>2652</v>
      </c>
      <c r="F2000" s="3" t="s">
        <v>2661</v>
      </c>
      <c r="G2000" s="3" t="s">
        <v>3564</v>
      </c>
      <c r="H2000" s="6" t="s">
        <v>1407</v>
      </c>
      <c r="I2000" s="3" t="s">
        <v>2743</v>
      </c>
      <c r="J2000" s="4" t="s">
        <v>14</v>
      </c>
      <c r="K2000" s="7">
        <v>31301235</v>
      </c>
      <c r="L2000" s="7">
        <v>16314142</v>
      </c>
      <c r="M2000" s="5">
        <v>81</v>
      </c>
      <c r="N2000" s="10">
        <v>2018</v>
      </c>
    </row>
    <row r="2001" spans="1:14" x14ac:dyDescent="0.25">
      <c r="A2001" s="4">
        <v>2000</v>
      </c>
      <c r="B2001" s="5">
        <v>860065624</v>
      </c>
      <c r="C2001" s="3" t="s">
        <v>532</v>
      </c>
      <c r="D2001" s="3" t="s">
        <v>2642</v>
      </c>
      <c r="E2001" s="3" t="s">
        <v>3488</v>
      </c>
      <c r="F2001" s="3" t="s">
        <v>3488</v>
      </c>
      <c r="G2001" s="3" t="s">
        <v>3565</v>
      </c>
      <c r="H2001" s="6" t="s">
        <v>2742</v>
      </c>
      <c r="I2001" s="3" t="s">
        <v>2743</v>
      </c>
      <c r="J2001" s="4" t="s">
        <v>14</v>
      </c>
      <c r="K2001" s="7">
        <v>24015222</v>
      </c>
      <c r="L2001" s="7">
        <v>21211471</v>
      </c>
      <c r="M2001" s="5">
        <v>650</v>
      </c>
      <c r="N2001" s="10">
        <v>2017</v>
      </c>
    </row>
    <row r="2002" spans="1:14" x14ac:dyDescent="0.25">
      <c r="A2002" s="4">
        <v>2001</v>
      </c>
      <c r="B2002" s="5">
        <v>800029692</v>
      </c>
      <c r="C2002" s="3" t="s">
        <v>2958</v>
      </c>
      <c r="D2002" s="3" t="s">
        <v>2642</v>
      </c>
      <c r="E2002" s="3" t="s">
        <v>3488</v>
      </c>
      <c r="F2002" s="3" t="s">
        <v>3488</v>
      </c>
      <c r="G2002" s="3" t="s">
        <v>2101</v>
      </c>
      <c r="H2002" s="6" t="s">
        <v>1407</v>
      </c>
      <c r="I2002" s="3" t="s">
        <v>2743</v>
      </c>
      <c r="J2002" s="4" t="s">
        <v>14</v>
      </c>
      <c r="K2002" s="7">
        <v>29901633</v>
      </c>
      <c r="L2002" s="7">
        <v>22437828</v>
      </c>
      <c r="M2002" s="5">
        <v>34</v>
      </c>
      <c r="N2002" s="10">
        <v>2020</v>
      </c>
    </row>
    <row r="2003" spans="1:14" x14ac:dyDescent="0.25">
      <c r="A2003" s="4">
        <v>2002</v>
      </c>
      <c r="B2003" s="5">
        <v>860048247</v>
      </c>
      <c r="C2003" s="3" t="s">
        <v>487</v>
      </c>
      <c r="D2003" s="3" t="s">
        <v>2642</v>
      </c>
      <c r="E2003" s="3" t="s">
        <v>3488</v>
      </c>
      <c r="F2003" s="3" t="s">
        <v>3488</v>
      </c>
      <c r="G2003" s="3" t="s">
        <v>3566</v>
      </c>
      <c r="H2003" s="6" t="s">
        <v>2741</v>
      </c>
      <c r="I2003" s="3" t="s">
        <v>2743</v>
      </c>
      <c r="J2003" s="4" t="s">
        <v>14</v>
      </c>
      <c r="K2003" s="7">
        <v>23989360</v>
      </c>
      <c r="L2003" s="7">
        <v>18247285</v>
      </c>
      <c r="M2003" s="5">
        <v>136</v>
      </c>
      <c r="N2003" s="10">
        <v>2018</v>
      </c>
    </row>
    <row r="2004" spans="1:14" x14ac:dyDescent="0.25">
      <c r="A2004" s="4">
        <v>2003</v>
      </c>
      <c r="B2004" s="5">
        <v>900373020</v>
      </c>
      <c r="C2004" s="3" t="s">
        <v>2959</v>
      </c>
      <c r="D2004" s="3" t="s">
        <v>2642</v>
      </c>
      <c r="E2004" s="3" t="s">
        <v>3488</v>
      </c>
      <c r="F2004" s="3" t="s">
        <v>3488</v>
      </c>
      <c r="G2004" s="3" t="s">
        <v>1665</v>
      </c>
      <c r="H2004" s="6" t="s">
        <v>1406</v>
      </c>
      <c r="I2004" s="3" t="s">
        <v>2743</v>
      </c>
      <c r="J2004" s="4" t="s">
        <v>14</v>
      </c>
      <c r="K2004" s="7">
        <v>28716107</v>
      </c>
      <c r="L2004" s="7">
        <v>22044417</v>
      </c>
      <c r="M2004" s="5">
        <v>24</v>
      </c>
      <c r="N2004" s="10">
        <v>2020</v>
      </c>
    </row>
    <row r="2005" spans="1:14" x14ac:dyDescent="0.25">
      <c r="A2005" s="4">
        <v>2004</v>
      </c>
      <c r="B2005" s="5">
        <v>802022443</v>
      </c>
      <c r="C2005" s="3" t="s">
        <v>436</v>
      </c>
      <c r="D2005" s="3" t="s">
        <v>2642</v>
      </c>
      <c r="E2005" s="3" t="s">
        <v>2491</v>
      </c>
      <c r="F2005" s="3" t="s">
        <v>2171</v>
      </c>
      <c r="G2005" s="3" t="s">
        <v>3567</v>
      </c>
      <c r="H2005" s="6" t="s">
        <v>1406</v>
      </c>
      <c r="I2005" s="3" t="s">
        <v>2743</v>
      </c>
      <c r="J2005" s="4" t="s">
        <v>14</v>
      </c>
      <c r="K2005" s="7">
        <v>28282037</v>
      </c>
      <c r="L2005" s="7">
        <v>17923763</v>
      </c>
      <c r="M2005" s="5">
        <v>118</v>
      </c>
      <c r="N2005" s="10">
        <v>2018</v>
      </c>
    </row>
    <row r="2006" spans="1:14" x14ac:dyDescent="0.25">
      <c r="A2006" s="4">
        <v>2005</v>
      </c>
      <c r="B2006" s="5">
        <v>860004285</v>
      </c>
      <c r="C2006" s="3" t="s">
        <v>459</v>
      </c>
      <c r="D2006" s="3" t="s">
        <v>2642</v>
      </c>
      <c r="E2006" s="3" t="s">
        <v>3488</v>
      </c>
      <c r="F2006" s="3" t="s">
        <v>3488</v>
      </c>
      <c r="G2006" s="3" t="s">
        <v>3568</v>
      </c>
      <c r="H2006" s="6" t="s">
        <v>1405</v>
      </c>
      <c r="I2006" s="3" t="s">
        <v>2743</v>
      </c>
      <c r="J2006" s="4" t="s">
        <v>14</v>
      </c>
      <c r="K2006" s="7">
        <v>27537048</v>
      </c>
      <c r="L2006" s="7">
        <v>13255180</v>
      </c>
      <c r="M2006" s="5">
        <v>30</v>
      </c>
      <c r="N2006" s="10">
        <v>2017</v>
      </c>
    </row>
    <row r="2007" spans="1:14" x14ac:dyDescent="0.25">
      <c r="A2007" s="4">
        <v>2006</v>
      </c>
      <c r="B2007" s="5">
        <v>900380505</v>
      </c>
      <c r="C2007" s="3" t="s">
        <v>507</v>
      </c>
      <c r="D2007" s="3" t="s">
        <v>2642</v>
      </c>
      <c r="E2007" s="3" t="s">
        <v>2652</v>
      </c>
      <c r="F2007" s="3" t="s">
        <v>2663</v>
      </c>
      <c r="G2007" s="3" t="s">
        <v>3564</v>
      </c>
      <c r="H2007" s="6" t="s">
        <v>1407</v>
      </c>
      <c r="I2007" s="3" t="s">
        <v>2743</v>
      </c>
      <c r="J2007" s="4" t="s">
        <v>14</v>
      </c>
      <c r="K2007" s="7">
        <v>33856412</v>
      </c>
      <c r="L2007" s="7">
        <v>16854617</v>
      </c>
      <c r="M2007" s="5">
        <v>94</v>
      </c>
      <c r="N2007" s="10">
        <v>2017</v>
      </c>
    </row>
    <row r="2008" spans="1:14" x14ac:dyDescent="0.25">
      <c r="A2008" s="4">
        <v>2007</v>
      </c>
      <c r="B2008" s="5">
        <v>830143442</v>
      </c>
      <c r="C2008" s="3" t="s">
        <v>669</v>
      </c>
      <c r="D2008" s="3" t="s">
        <v>2642</v>
      </c>
      <c r="E2008" s="3" t="s">
        <v>3488</v>
      </c>
      <c r="F2008" s="3" t="s">
        <v>3488</v>
      </c>
      <c r="G2008" s="3" t="s">
        <v>23</v>
      </c>
      <c r="H2008" s="6" t="s">
        <v>2741</v>
      </c>
      <c r="I2008" s="3" t="s">
        <v>2743</v>
      </c>
      <c r="J2008" s="4" t="s">
        <v>18</v>
      </c>
      <c r="K2008" s="7">
        <v>13109729</v>
      </c>
      <c r="L2008" s="7">
        <v>497394596</v>
      </c>
      <c r="M2008" s="5">
        <v>41</v>
      </c>
      <c r="N2008" s="10">
        <v>2016</v>
      </c>
    </row>
    <row r="2009" spans="1:14" x14ac:dyDescent="0.25">
      <c r="A2009" s="4">
        <v>2008</v>
      </c>
      <c r="B2009" s="5">
        <v>830036296</v>
      </c>
      <c r="C2009" s="3" t="s">
        <v>495</v>
      </c>
      <c r="D2009" s="3" t="s">
        <v>2642</v>
      </c>
      <c r="E2009" s="3" t="s">
        <v>3488</v>
      </c>
      <c r="F2009" s="3" t="s">
        <v>3488</v>
      </c>
      <c r="G2009" s="3" t="s">
        <v>3552</v>
      </c>
      <c r="H2009" s="6" t="s">
        <v>2741</v>
      </c>
      <c r="I2009" s="3" t="s">
        <v>2743</v>
      </c>
      <c r="J2009" s="4" t="s">
        <v>14</v>
      </c>
      <c r="K2009" s="7">
        <v>27574815</v>
      </c>
      <c r="L2009" s="7">
        <v>13486493</v>
      </c>
      <c r="M2009" s="5">
        <v>16</v>
      </c>
      <c r="N2009" s="10">
        <v>2018</v>
      </c>
    </row>
    <row r="2010" spans="1:14" x14ac:dyDescent="0.25">
      <c r="A2010" s="4">
        <v>2009</v>
      </c>
      <c r="B2010" s="5">
        <v>80431890</v>
      </c>
      <c r="C2010" s="3" t="s">
        <v>2612</v>
      </c>
      <c r="D2010" s="3" t="s">
        <v>2642</v>
      </c>
      <c r="E2010" s="3" t="s">
        <v>3488</v>
      </c>
      <c r="F2010" s="3" t="s">
        <v>3488</v>
      </c>
      <c r="G2010" s="3" t="s">
        <v>98</v>
      </c>
      <c r="H2010" s="6" t="s">
        <v>98</v>
      </c>
      <c r="I2010" s="3" t="s">
        <v>2743</v>
      </c>
      <c r="J2010" s="4" t="s">
        <v>14</v>
      </c>
      <c r="K2010" s="7">
        <v>27103162.381000001</v>
      </c>
      <c r="L2010" s="7">
        <v>3424102.8289999999</v>
      </c>
      <c r="M2010" s="5">
        <v>0</v>
      </c>
      <c r="N2010" s="10">
        <v>2020</v>
      </c>
    </row>
    <row r="2011" spans="1:14" x14ac:dyDescent="0.25">
      <c r="A2011" s="4">
        <v>2010</v>
      </c>
      <c r="B2011" s="5">
        <v>830083523</v>
      </c>
      <c r="C2011" s="3" t="s">
        <v>2960</v>
      </c>
      <c r="D2011" s="3" t="s">
        <v>2642</v>
      </c>
      <c r="E2011" s="3" t="s">
        <v>3488</v>
      </c>
      <c r="F2011" s="3" t="s">
        <v>3488</v>
      </c>
      <c r="G2011" s="3" t="s">
        <v>2449</v>
      </c>
      <c r="H2011" s="6" t="s">
        <v>1406</v>
      </c>
      <c r="I2011" s="3" t="s">
        <v>2743</v>
      </c>
      <c r="J2011" s="4" t="s">
        <v>14</v>
      </c>
      <c r="K2011" s="7">
        <v>43502353</v>
      </c>
      <c r="L2011" s="7">
        <v>29749968</v>
      </c>
      <c r="M2011" s="5">
        <v>130</v>
      </c>
      <c r="N2011" s="10">
        <v>2020</v>
      </c>
    </row>
    <row r="2012" spans="1:14" x14ac:dyDescent="0.25">
      <c r="A2012" s="4">
        <v>2011</v>
      </c>
      <c r="B2012" s="5">
        <v>891855774</v>
      </c>
      <c r="C2012" s="3" t="s">
        <v>496</v>
      </c>
      <c r="D2012" s="3" t="s">
        <v>2642</v>
      </c>
      <c r="E2012" s="3" t="s">
        <v>2657</v>
      </c>
      <c r="F2012" s="3" t="s">
        <v>2658</v>
      </c>
      <c r="G2012" s="3" t="s">
        <v>3569</v>
      </c>
      <c r="H2012" s="6" t="s">
        <v>2741</v>
      </c>
      <c r="I2012" s="3" t="s">
        <v>2743</v>
      </c>
      <c r="J2012" s="4" t="s">
        <v>14</v>
      </c>
      <c r="K2012" s="7">
        <v>31369560</v>
      </c>
      <c r="L2012" s="7">
        <v>28835637</v>
      </c>
      <c r="M2012" s="5">
        <v>1</v>
      </c>
      <c r="N2012" s="10">
        <v>2018</v>
      </c>
    </row>
    <row r="2013" spans="1:14" x14ac:dyDescent="0.25">
      <c r="A2013" s="4">
        <v>2012</v>
      </c>
      <c r="B2013" s="5">
        <v>79427079</v>
      </c>
      <c r="C2013" s="3" t="s">
        <v>419</v>
      </c>
      <c r="D2013" s="3" t="s">
        <v>2642</v>
      </c>
      <c r="E2013" s="3" t="s">
        <v>3488</v>
      </c>
      <c r="F2013" s="3" t="s">
        <v>3488</v>
      </c>
      <c r="G2013" s="3" t="s">
        <v>3570</v>
      </c>
      <c r="H2013" s="6" t="s">
        <v>1406</v>
      </c>
      <c r="I2013" s="3" t="s">
        <v>2743</v>
      </c>
      <c r="J2013" s="4" t="s">
        <v>14</v>
      </c>
      <c r="K2013" s="7">
        <v>28549106</v>
      </c>
      <c r="L2013" s="7">
        <v>11481729</v>
      </c>
      <c r="M2013" s="5">
        <v>2</v>
      </c>
      <c r="N2013" s="10">
        <v>2017</v>
      </c>
    </row>
    <row r="2014" spans="1:14" x14ac:dyDescent="0.25">
      <c r="A2014" s="4">
        <v>2013</v>
      </c>
      <c r="B2014" s="5">
        <v>860076646</v>
      </c>
      <c r="C2014" s="3" t="s">
        <v>437</v>
      </c>
      <c r="D2014" s="3" t="s">
        <v>2642</v>
      </c>
      <c r="E2014" s="3" t="s">
        <v>1636</v>
      </c>
      <c r="F2014" s="3" t="s">
        <v>3523</v>
      </c>
      <c r="G2014" s="3" t="s">
        <v>185</v>
      </c>
      <c r="H2014" s="6" t="s">
        <v>1406</v>
      </c>
      <c r="I2014" s="3" t="s">
        <v>2743</v>
      </c>
      <c r="J2014" s="4" t="s">
        <v>18</v>
      </c>
      <c r="K2014" s="7">
        <v>91190947</v>
      </c>
      <c r="L2014" s="7">
        <v>14247246</v>
      </c>
      <c r="M2014" s="5">
        <v>78</v>
      </c>
      <c r="N2014" s="10">
        <v>2017</v>
      </c>
    </row>
    <row r="2015" spans="1:14" x14ac:dyDescent="0.25">
      <c r="A2015" s="4">
        <v>2014</v>
      </c>
      <c r="B2015" s="5">
        <v>800050088</v>
      </c>
      <c r="C2015" s="3" t="s">
        <v>511</v>
      </c>
      <c r="D2015" s="3" t="s">
        <v>2642</v>
      </c>
      <c r="E2015" s="3" t="s">
        <v>3488</v>
      </c>
      <c r="F2015" s="3" t="s">
        <v>3488</v>
      </c>
      <c r="G2015" s="3" t="s">
        <v>1655</v>
      </c>
      <c r="H2015" s="6" t="s">
        <v>1407</v>
      </c>
      <c r="I2015" s="3" t="s">
        <v>2743</v>
      </c>
      <c r="J2015" s="4" t="s">
        <v>14</v>
      </c>
      <c r="K2015" s="7">
        <v>23177472</v>
      </c>
      <c r="L2015" s="7">
        <v>23831385</v>
      </c>
      <c r="M2015" s="5">
        <v>210</v>
      </c>
      <c r="N2015" s="10">
        <v>2017</v>
      </c>
    </row>
    <row r="2016" spans="1:14" x14ac:dyDescent="0.25">
      <c r="A2016" s="4">
        <v>2015</v>
      </c>
      <c r="B2016" s="5">
        <v>830029930</v>
      </c>
      <c r="C2016" s="3" t="s">
        <v>501</v>
      </c>
      <c r="D2016" s="3" t="s">
        <v>2642</v>
      </c>
      <c r="E2016" s="3" t="s">
        <v>3488</v>
      </c>
      <c r="F2016" s="3" t="s">
        <v>3488</v>
      </c>
      <c r="G2016" s="3" t="s">
        <v>3569</v>
      </c>
      <c r="H2016" s="6" t="s">
        <v>2741</v>
      </c>
      <c r="I2016" s="3" t="s">
        <v>2743</v>
      </c>
      <c r="J2016" s="4" t="s">
        <v>14</v>
      </c>
      <c r="K2016" s="7">
        <v>26427736</v>
      </c>
      <c r="L2016" s="7">
        <v>13184995</v>
      </c>
      <c r="M2016" s="5">
        <v>0</v>
      </c>
      <c r="N2016" s="10">
        <v>2017</v>
      </c>
    </row>
    <row r="2017" spans="1:14" x14ac:dyDescent="0.25">
      <c r="A2017" s="4">
        <v>2016</v>
      </c>
      <c r="B2017" s="5">
        <v>830071121</v>
      </c>
      <c r="C2017" s="3" t="s">
        <v>2961</v>
      </c>
      <c r="D2017" s="3" t="s">
        <v>2642</v>
      </c>
      <c r="E2017" s="3" t="s">
        <v>3488</v>
      </c>
      <c r="F2017" s="3" t="s">
        <v>3488</v>
      </c>
      <c r="G2017" s="3" t="s">
        <v>50</v>
      </c>
      <c r="H2017" s="6" t="s">
        <v>1407</v>
      </c>
      <c r="I2017" s="3" t="s">
        <v>2743</v>
      </c>
      <c r="J2017" s="4" t="s">
        <v>14</v>
      </c>
      <c r="K2017" s="7">
        <v>27165284</v>
      </c>
      <c r="L2017" s="7">
        <v>16171328</v>
      </c>
      <c r="M2017" s="5">
        <v>115</v>
      </c>
      <c r="N2017" s="10">
        <v>2020</v>
      </c>
    </row>
    <row r="2018" spans="1:14" x14ac:dyDescent="0.25">
      <c r="A2018" s="4">
        <v>2017</v>
      </c>
      <c r="B2018" s="5">
        <v>802018003</v>
      </c>
      <c r="C2018" s="3" t="s">
        <v>2608</v>
      </c>
      <c r="D2018" s="3" t="s">
        <v>2642</v>
      </c>
      <c r="E2018" s="3" t="s">
        <v>2491</v>
      </c>
      <c r="F2018" s="3" t="s">
        <v>2171</v>
      </c>
      <c r="G2018" s="3" t="s">
        <v>2737</v>
      </c>
      <c r="H2018" s="6" t="s">
        <v>2742</v>
      </c>
      <c r="I2018" s="3" t="s">
        <v>2743</v>
      </c>
      <c r="J2018" s="4" t="s">
        <v>14</v>
      </c>
      <c r="K2018" s="7">
        <v>25792515</v>
      </c>
      <c r="L2018" s="7">
        <v>17806487</v>
      </c>
      <c r="M2018" s="5">
        <v>76</v>
      </c>
      <c r="N2018" s="10">
        <v>2020</v>
      </c>
    </row>
    <row r="2019" spans="1:14" x14ac:dyDescent="0.25">
      <c r="A2019" s="4">
        <v>2018</v>
      </c>
      <c r="B2019" s="5">
        <v>900416735</v>
      </c>
      <c r="C2019" s="3" t="s">
        <v>498</v>
      </c>
      <c r="D2019" s="3" t="s">
        <v>2642</v>
      </c>
      <c r="E2019" s="3" t="s">
        <v>2493</v>
      </c>
      <c r="F2019" s="3" t="s">
        <v>1501</v>
      </c>
      <c r="G2019" s="3" t="s">
        <v>3569</v>
      </c>
      <c r="H2019" s="6" t="s">
        <v>2741</v>
      </c>
      <c r="I2019" s="3" t="s">
        <v>2743</v>
      </c>
      <c r="J2019" s="4" t="s">
        <v>14</v>
      </c>
      <c r="K2019" s="7">
        <v>25934061</v>
      </c>
      <c r="L2019" s="7">
        <v>20787504</v>
      </c>
      <c r="M2019" s="5">
        <v>3</v>
      </c>
      <c r="N2019" s="10">
        <v>2018</v>
      </c>
    </row>
    <row r="2020" spans="1:14" x14ac:dyDescent="0.25">
      <c r="A2020" s="4">
        <v>2019</v>
      </c>
      <c r="B2020" s="5">
        <v>900329169</v>
      </c>
      <c r="C2020" s="3" t="s">
        <v>745</v>
      </c>
      <c r="D2020" s="3" t="s">
        <v>2642</v>
      </c>
      <c r="E2020" s="3" t="s">
        <v>3488</v>
      </c>
      <c r="F2020" s="3" t="s">
        <v>3488</v>
      </c>
      <c r="G2020" s="3" t="s">
        <v>152</v>
      </c>
      <c r="H2020" s="6" t="s">
        <v>2742</v>
      </c>
      <c r="I2020" s="3" t="s">
        <v>2743</v>
      </c>
      <c r="J2020" s="4" t="s">
        <v>14</v>
      </c>
      <c r="K2020" s="7">
        <v>25746649</v>
      </c>
      <c r="L2020" s="7">
        <v>825895</v>
      </c>
      <c r="M2020" s="5">
        <v>0</v>
      </c>
      <c r="N2020" s="10">
        <v>2019</v>
      </c>
    </row>
    <row r="2021" spans="1:14" x14ac:dyDescent="0.25">
      <c r="A2021" s="4">
        <v>2020</v>
      </c>
      <c r="B2021" s="5">
        <v>860517144</v>
      </c>
      <c r="C2021" s="3" t="s">
        <v>418</v>
      </c>
      <c r="D2021" s="3" t="s">
        <v>2642</v>
      </c>
      <c r="E2021" s="3" t="s">
        <v>3488</v>
      </c>
      <c r="F2021" s="3" t="s">
        <v>3488</v>
      </c>
      <c r="G2021" s="3" t="s">
        <v>15</v>
      </c>
      <c r="H2021" s="6" t="s">
        <v>1406</v>
      </c>
      <c r="I2021" s="3" t="s">
        <v>2743</v>
      </c>
      <c r="J2021" s="4" t="s">
        <v>14</v>
      </c>
      <c r="K2021" s="7">
        <v>25529105</v>
      </c>
      <c r="L2021" s="7">
        <v>19004110</v>
      </c>
      <c r="M2021" s="5">
        <v>38</v>
      </c>
      <c r="N2021" s="10">
        <v>2019</v>
      </c>
    </row>
    <row r="2022" spans="1:14" x14ac:dyDescent="0.25">
      <c r="A2022" s="4">
        <v>2021</v>
      </c>
      <c r="B2022" s="5">
        <v>800138743</v>
      </c>
      <c r="C2022" s="3" t="s">
        <v>523</v>
      </c>
      <c r="D2022" s="3" t="s">
        <v>2642</v>
      </c>
      <c r="E2022" s="3" t="s">
        <v>3488</v>
      </c>
      <c r="F2022" s="3" t="s">
        <v>3488</v>
      </c>
      <c r="G2022" s="3" t="s">
        <v>3571</v>
      </c>
      <c r="H2022" s="6" t="s">
        <v>1407</v>
      </c>
      <c r="I2022" s="3" t="s">
        <v>2743</v>
      </c>
      <c r="J2022" s="4" t="s">
        <v>14</v>
      </c>
      <c r="K2022" s="7">
        <v>16850507</v>
      </c>
      <c r="L2022" s="7">
        <v>21292984</v>
      </c>
      <c r="M2022" s="5">
        <v>2</v>
      </c>
      <c r="N2022" s="10">
        <v>2017</v>
      </c>
    </row>
    <row r="2023" spans="1:14" x14ac:dyDescent="0.25">
      <c r="A2023" s="4">
        <v>2022</v>
      </c>
      <c r="B2023" s="5">
        <v>830041337</v>
      </c>
      <c r="C2023" s="3" t="s">
        <v>2962</v>
      </c>
      <c r="D2023" s="3" t="s">
        <v>2642</v>
      </c>
      <c r="E2023" s="3" t="s">
        <v>3488</v>
      </c>
      <c r="F2023" s="3" t="s">
        <v>3488</v>
      </c>
      <c r="G2023" s="3" t="s">
        <v>33</v>
      </c>
      <c r="H2023" s="6" t="s">
        <v>2742</v>
      </c>
      <c r="I2023" s="3" t="s">
        <v>2743</v>
      </c>
      <c r="J2023" s="4" t="s">
        <v>14</v>
      </c>
      <c r="K2023" s="7">
        <v>24685391</v>
      </c>
      <c r="L2023" s="7">
        <v>18104057</v>
      </c>
      <c r="M2023" s="5">
        <v>60</v>
      </c>
      <c r="N2023" s="10">
        <v>2020</v>
      </c>
    </row>
    <row r="2024" spans="1:14" x14ac:dyDescent="0.25">
      <c r="A2024" s="4">
        <v>2023</v>
      </c>
      <c r="B2024" s="5">
        <v>830105228</v>
      </c>
      <c r="C2024" s="3" t="s">
        <v>411</v>
      </c>
      <c r="D2024" s="3" t="s">
        <v>2642</v>
      </c>
      <c r="E2024" s="3" t="s">
        <v>3488</v>
      </c>
      <c r="F2024" s="3" t="s">
        <v>3488</v>
      </c>
      <c r="G2024" s="3" t="s">
        <v>3572</v>
      </c>
      <c r="H2024" s="6" t="s">
        <v>1406</v>
      </c>
      <c r="I2024" s="3" t="s">
        <v>2743</v>
      </c>
      <c r="J2024" s="4" t="s">
        <v>14</v>
      </c>
      <c r="K2024" s="7">
        <v>21830013</v>
      </c>
      <c r="L2024" s="7">
        <v>15392973</v>
      </c>
      <c r="M2024" s="5">
        <v>40</v>
      </c>
      <c r="N2024" s="10">
        <v>2018</v>
      </c>
    </row>
    <row r="2025" spans="1:14" x14ac:dyDescent="0.25">
      <c r="A2025" s="4">
        <v>2024</v>
      </c>
      <c r="B2025" s="5">
        <v>800146323</v>
      </c>
      <c r="C2025" s="3" t="s">
        <v>525</v>
      </c>
      <c r="D2025" s="3" t="s">
        <v>2642</v>
      </c>
      <c r="E2025" s="3" t="s">
        <v>2655</v>
      </c>
      <c r="F2025" s="3" t="s">
        <v>2656</v>
      </c>
      <c r="G2025" s="3" t="s">
        <v>3573</v>
      </c>
      <c r="H2025" s="6" t="s">
        <v>1407</v>
      </c>
      <c r="I2025" s="3" t="s">
        <v>2743</v>
      </c>
      <c r="J2025" s="4" t="s">
        <v>14</v>
      </c>
      <c r="K2025" s="7">
        <v>28667038</v>
      </c>
      <c r="L2025" s="7">
        <v>14834908</v>
      </c>
      <c r="M2025" s="5">
        <v>323</v>
      </c>
      <c r="N2025" s="10">
        <v>2017</v>
      </c>
    </row>
    <row r="2026" spans="1:14" x14ac:dyDescent="0.25">
      <c r="A2026" s="4">
        <v>2025</v>
      </c>
      <c r="B2026" s="5">
        <v>901014446</v>
      </c>
      <c r="C2026" s="3" t="s">
        <v>3313</v>
      </c>
      <c r="D2026" s="3" t="s">
        <v>2642</v>
      </c>
      <c r="E2026" s="3" t="s">
        <v>3488</v>
      </c>
      <c r="F2026" s="3" t="s">
        <v>3488</v>
      </c>
      <c r="G2026" s="3" t="s">
        <v>1734</v>
      </c>
      <c r="H2026" s="6" t="s">
        <v>1407</v>
      </c>
      <c r="I2026" s="3" t="s">
        <v>2743</v>
      </c>
      <c r="J2026" s="4" t="s">
        <v>14</v>
      </c>
      <c r="K2026" s="7">
        <v>30420897</v>
      </c>
      <c r="L2026" s="7">
        <v>25849160</v>
      </c>
      <c r="M2026" s="5">
        <v>262</v>
      </c>
      <c r="N2026" s="10">
        <v>2020</v>
      </c>
    </row>
    <row r="2027" spans="1:14" x14ac:dyDescent="0.25">
      <c r="A2027" s="4">
        <v>2026</v>
      </c>
      <c r="B2027" s="5">
        <v>900076109</v>
      </c>
      <c r="C2027" s="3" t="s">
        <v>517</v>
      </c>
      <c r="D2027" s="3" t="s">
        <v>2642</v>
      </c>
      <c r="E2027" s="3" t="s">
        <v>3488</v>
      </c>
      <c r="F2027" s="3" t="s">
        <v>3488</v>
      </c>
      <c r="G2027" s="3" t="s">
        <v>3574</v>
      </c>
      <c r="H2027" s="6" t="s">
        <v>1407</v>
      </c>
      <c r="I2027" s="3" t="s">
        <v>2743</v>
      </c>
      <c r="J2027" s="4" t="s">
        <v>14</v>
      </c>
      <c r="K2027" s="7">
        <v>22980919</v>
      </c>
      <c r="L2027" s="7">
        <v>15086186</v>
      </c>
      <c r="M2027" s="5">
        <v>46</v>
      </c>
      <c r="N2027" s="10">
        <v>2018</v>
      </c>
    </row>
    <row r="2028" spans="1:14" x14ac:dyDescent="0.25">
      <c r="A2028" s="4">
        <v>2027</v>
      </c>
      <c r="B2028" s="5">
        <v>860063108</v>
      </c>
      <c r="C2028" s="3" t="s">
        <v>414</v>
      </c>
      <c r="D2028" s="3" t="s">
        <v>2642</v>
      </c>
      <c r="E2028" s="3" t="s">
        <v>3488</v>
      </c>
      <c r="F2028" s="3" t="s">
        <v>3488</v>
      </c>
      <c r="G2028" s="3" t="s">
        <v>3570</v>
      </c>
      <c r="H2028" s="6" t="s">
        <v>1406</v>
      </c>
      <c r="I2028" s="3" t="s">
        <v>2743</v>
      </c>
      <c r="J2028" s="4" t="s">
        <v>14</v>
      </c>
      <c r="K2028" s="7">
        <v>17035393</v>
      </c>
      <c r="L2028" s="7">
        <v>14062394</v>
      </c>
      <c r="M2028" s="5">
        <v>6</v>
      </c>
      <c r="N2028" s="10">
        <v>2018</v>
      </c>
    </row>
    <row r="2029" spans="1:14" x14ac:dyDescent="0.25">
      <c r="A2029" s="4">
        <v>2028</v>
      </c>
      <c r="B2029" s="5">
        <v>900139910</v>
      </c>
      <c r="C2029" s="3" t="s">
        <v>2963</v>
      </c>
      <c r="D2029" s="3" t="s">
        <v>2642</v>
      </c>
      <c r="E2029" s="3" t="s">
        <v>3488</v>
      </c>
      <c r="F2029" s="3" t="s">
        <v>3488</v>
      </c>
      <c r="G2029" s="3" t="s">
        <v>45</v>
      </c>
      <c r="H2029" s="6" t="s">
        <v>1406</v>
      </c>
      <c r="I2029" s="3" t="s">
        <v>2743</v>
      </c>
      <c r="J2029" s="4" t="s">
        <v>14</v>
      </c>
      <c r="K2029" s="7">
        <v>24129167</v>
      </c>
      <c r="L2029" s="7">
        <v>20480135</v>
      </c>
      <c r="M2029" s="5">
        <v>153</v>
      </c>
      <c r="N2029" s="10">
        <v>2020</v>
      </c>
    </row>
    <row r="2030" spans="1:14" x14ac:dyDescent="0.25">
      <c r="A2030" s="4">
        <v>2029</v>
      </c>
      <c r="B2030" s="5">
        <v>900354966</v>
      </c>
      <c r="C2030" s="3" t="s">
        <v>421</v>
      </c>
      <c r="D2030" s="3" t="s">
        <v>2642</v>
      </c>
      <c r="E2030" s="3" t="s">
        <v>3488</v>
      </c>
      <c r="F2030" s="3" t="s">
        <v>3488</v>
      </c>
      <c r="G2030" s="3" t="s">
        <v>3575</v>
      </c>
      <c r="H2030" s="6" t="s">
        <v>1406</v>
      </c>
      <c r="I2030" s="3" t="s">
        <v>2743</v>
      </c>
      <c r="J2030" s="4" t="s">
        <v>14</v>
      </c>
      <c r="K2030" s="7">
        <v>18675943</v>
      </c>
      <c r="L2030" s="7">
        <v>15900379</v>
      </c>
      <c r="M2030" s="5">
        <v>9</v>
      </c>
      <c r="N2030" s="10">
        <v>2017</v>
      </c>
    </row>
    <row r="2031" spans="1:14" x14ac:dyDescent="0.25">
      <c r="A2031" s="4">
        <v>2030</v>
      </c>
      <c r="B2031" s="5">
        <v>900060338</v>
      </c>
      <c r="C2031" s="3" t="s">
        <v>417</v>
      </c>
      <c r="D2031" s="3" t="s">
        <v>2642</v>
      </c>
      <c r="E2031" s="3" t="s">
        <v>3488</v>
      </c>
      <c r="F2031" s="3" t="s">
        <v>3488</v>
      </c>
      <c r="G2031" s="3" t="s">
        <v>3570</v>
      </c>
      <c r="H2031" s="6" t="s">
        <v>1406</v>
      </c>
      <c r="I2031" s="3" t="s">
        <v>2743</v>
      </c>
      <c r="J2031" s="4" t="s">
        <v>14</v>
      </c>
      <c r="K2031" s="7">
        <v>21430048</v>
      </c>
      <c r="L2031" s="7">
        <v>20038283</v>
      </c>
      <c r="M2031" s="5">
        <v>1</v>
      </c>
      <c r="N2031" s="10">
        <v>2018</v>
      </c>
    </row>
    <row r="2032" spans="1:14" x14ac:dyDescent="0.25">
      <c r="A2032" s="4">
        <v>2031</v>
      </c>
      <c r="B2032" s="5">
        <v>860531657</v>
      </c>
      <c r="C2032" s="3" t="s">
        <v>518</v>
      </c>
      <c r="D2032" s="3" t="s">
        <v>2642</v>
      </c>
      <c r="E2032" s="3" t="s">
        <v>3488</v>
      </c>
      <c r="F2032" s="3" t="s">
        <v>3488</v>
      </c>
      <c r="G2032" s="3" t="s">
        <v>3574</v>
      </c>
      <c r="H2032" s="6" t="s">
        <v>1407</v>
      </c>
      <c r="I2032" s="3" t="s">
        <v>2743</v>
      </c>
      <c r="J2032" s="4" t="s">
        <v>14</v>
      </c>
      <c r="K2032" s="7">
        <v>10159182</v>
      </c>
      <c r="L2032" s="7">
        <v>8193084</v>
      </c>
      <c r="M2032" s="5">
        <v>8</v>
      </c>
      <c r="N2032" s="10">
        <v>2019</v>
      </c>
    </row>
    <row r="2033" spans="1:14" x14ac:dyDescent="0.25">
      <c r="A2033" s="4">
        <v>2032</v>
      </c>
      <c r="B2033" s="5">
        <v>70691819</v>
      </c>
      <c r="C2033" s="3" t="s">
        <v>775</v>
      </c>
      <c r="D2033" s="3" t="s">
        <v>2642</v>
      </c>
      <c r="E2033" s="3" t="s">
        <v>2499</v>
      </c>
      <c r="F2033" s="3" t="s">
        <v>2669</v>
      </c>
      <c r="G2033" s="3" t="s">
        <v>3121</v>
      </c>
      <c r="H2033" s="6" t="s">
        <v>1405</v>
      </c>
      <c r="I2033" s="3" t="s">
        <v>2743</v>
      </c>
      <c r="J2033" s="4" t="s">
        <v>14</v>
      </c>
      <c r="K2033" s="7">
        <v>21398147</v>
      </c>
      <c r="L2033" s="7">
        <v>18741059</v>
      </c>
      <c r="M2033" s="5">
        <v>21</v>
      </c>
      <c r="N2033" s="10">
        <v>2019</v>
      </c>
    </row>
    <row r="2034" spans="1:14" x14ac:dyDescent="0.25">
      <c r="A2034" s="4">
        <v>2033</v>
      </c>
      <c r="B2034" s="5">
        <v>830013874</v>
      </c>
      <c r="C2034" s="3" t="s">
        <v>835</v>
      </c>
      <c r="D2034" s="3" t="s">
        <v>2642</v>
      </c>
      <c r="E2034" s="3" t="s">
        <v>3488</v>
      </c>
      <c r="F2034" s="3" t="s">
        <v>3488</v>
      </c>
      <c r="G2034" s="3" t="s">
        <v>23</v>
      </c>
      <c r="H2034" s="6" t="s">
        <v>2741</v>
      </c>
      <c r="I2034" s="3" t="s">
        <v>2743</v>
      </c>
      <c r="J2034" s="4" t="s">
        <v>14</v>
      </c>
      <c r="K2034" s="7">
        <v>22943631</v>
      </c>
      <c r="L2034" s="7">
        <v>12412620</v>
      </c>
      <c r="M2034" s="5">
        <v>10</v>
      </c>
      <c r="N2034" s="10">
        <v>2019</v>
      </c>
    </row>
    <row r="2035" spans="1:14" x14ac:dyDescent="0.25">
      <c r="A2035" s="4">
        <v>2034</v>
      </c>
      <c r="B2035" s="5">
        <v>900615016</v>
      </c>
      <c r="C2035" s="3" t="s">
        <v>3314</v>
      </c>
      <c r="D2035" s="3" t="s">
        <v>2642</v>
      </c>
      <c r="E2035" s="3" t="s">
        <v>2652</v>
      </c>
      <c r="F2035" s="3" t="s">
        <v>3527</v>
      </c>
      <c r="G2035" s="3" t="s">
        <v>3569</v>
      </c>
      <c r="H2035" s="6" t="s">
        <v>2741</v>
      </c>
      <c r="I2035" s="3" t="s">
        <v>2743</v>
      </c>
      <c r="J2035" s="4" t="s">
        <v>14</v>
      </c>
      <c r="K2035" s="7">
        <v>22124046</v>
      </c>
      <c r="L2035" s="7">
        <v>19844984</v>
      </c>
      <c r="M2035" s="5">
        <v>7</v>
      </c>
      <c r="N2035" s="10">
        <v>2020</v>
      </c>
    </row>
    <row r="2036" spans="1:14" x14ac:dyDescent="0.25">
      <c r="A2036" s="4">
        <v>2035</v>
      </c>
      <c r="B2036" s="5">
        <v>800008116</v>
      </c>
      <c r="C2036" s="3" t="s">
        <v>506</v>
      </c>
      <c r="D2036" s="3" t="s">
        <v>2642</v>
      </c>
      <c r="E2036" s="3" t="s">
        <v>3488</v>
      </c>
      <c r="F2036" s="3" t="s">
        <v>3488</v>
      </c>
      <c r="G2036" s="3" t="s">
        <v>308</v>
      </c>
      <c r="H2036" s="6" t="s">
        <v>1407</v>
      </c>
      <c r="I2036" s="3" t="s">
        <v>2743</v>
      </c>
      <c r="J2036" s="4" t="s">
        <v>14</v>
      </c>
      <c r="K2036" s="7">
        <v>23464576</v>
      </c>
      <c r="L2036" s="7">
        <v>22854641</v>
      </c>
      <c r="M2036" s="5">
        <v>24</v>
      </c>
      <c r="N2036" s="10">
        <v>2018</v>
      </c>
    </row>
    <row r="2037" spans="1:14" x14ac:dyDescent="0.25">
      <c r="A2037" s="4">
        <v>2036</v>
      </c>
      <c r="B2037" s="5">
        <v>900481214</v>
      </c>
      <c r="C2037" s="3" t="s">
        <v>468</v>
      </c>
      <c r="D2037" s="3" t="s">
        <v>2642</v>
      </c>
      <c r="E2037" s="3" t="s">
        <v>2652</v>
      </c>
      <c r="F2037" s="3" t="s">
        <v>2654</v>
      </c>
      <c r="G2037" s="3" t="s">
        <v>3576</v>
      </c>
      <c r="H2037" s="6" t="s">
        <v>1405</v>
      </c>
      <c r="I2037" s="3" t="s">
        <v>2743</v>
      </c>
      <c r="J2037" s="4" t="s">
        <v>14</v>
      </c>
      <c r="K2037" s="7">
        <v>23194620</v>
      </c>
      <c r="L2037" s="7">
        <v>18817057</v>
      </c>
      <c r="M2037" s="5">
        <v>95</v>
      </c>
      <c r="N2037" s="10">
        <v>2019</v>
      </c>
    </row>
    <row r="2038" spans="1:14" x14ac:dyDescent="0.25">
      <c r="A2038" s="4">
        <v>2037</v>
      </c>
      <c r="B2038" s="5">
        <v>900632555</v>
      </c>
      <c r="C2038" s="3" t="s">
        <v>807</v>
      </c>
      <c r="D2038" s="3" t="s">
        <v>2642</v>
      </c>
      <c r="E2038" s="3" t="s">
        <v>2659</v>
      </c>
      <c r="F2038" s="3" t="s">
        <v>2675</v>
      </c>
      <c r="G2038" s="3" t="s">
        <v>3123</v>
      </c>
      <c r="H2038" s="6" t="s">
        <v>2742</v>
      </c>
      <c r="I2038" s="3" t="s">
        <v>2743</v>
      </c>
      <c r="J2038" s="4" t="s">
        <v>14</v>
      </c>
      <c r="K2038" s="7">
        <v>21739912</v>
      </c>
      <c r="L2038" s="7">
        <v>21523001</v>
      </c>
      <c r="M2038" s="5">
        <v>46</v>
      </c>
      <c r="N2038" s="10">
        <v>2019</v>
      </c>
    </row>
    <row r="2039" spans="1:14" x14ac:dyDescent="0.25">
      <c r="A2039" s="4">
        <v>2038</v>
      </c>
      <c r="B2039" s="5">
        <v>860401643</v>
      </c>
      <c r="C2039" s="3" t="s">
        <v>408</v>
      </c>
      <c r="D2039" s="3" t="s">
        <v>2642</v>
      </c>
      <c r="E2039" s="3" t="s">
        <v>3488</v>
      </c>
      <c r="F2039" s="3" t="s">
        <v>3488</v>
      </c>
      <c r="G2039" s="3" t="s">
        <v>96</v>
      </c>
      <c r="H2039" s="6" t="s">
        <v>1406</v>
      </c>
      <c r="I2039" s="3" t="s">
        <v>2743</v>
      </c>
      <c r="J2039" s="4" t="s">
        <v>14</v>
      </c>
      <c r="K2039" s="7">
        <v>22443416</v>
      </c>
      <c r="L2039" s="7">
        <v>24777255</v>
      </c>
      <c r="M2039" s="5">
        <v>5</v>
      </c>
      <c r="N2039" s="10">
        <v>2018</v>
      </c>
    </row>
    <row r="2040" spans="1:14" x14ac:dyDescent="0.25">
      <c r="A2040" s="4">
        <v>2039</v>
      </c>
      <c r="B2040" s="5">
        <v>830145061</v>
      </c>
      <c r="C2040" s="3" t="s">
        <v>3315</v>
      </c>
      <c r="D2040" s="3" t="s">
        <v>2642</v>
      </c>
      <c r="E2040" s="3" t="s">
        <v>3488</v>
      </c>
      <c r="F2040" s="3" t="s">
        <v>3488</v>
      </c>
      <c r="G2040" s="3" t="s">
        <v>1641</v>
      </c>
      <c r="H2040" s="6" t="s">
        <v>2498</v>
      </c>
      <c r="I2040" s="3" t="s">
        <v>2743</v>
      </c>
      <c r="J2040" s="4" t="s">
        <v>14</v>
      </c>
      <c r="K2040" s="7">
        <v>20207029</v>
      </c>
      <c r="L2040" s="7">
        <v>7744475</v>
      </c>
      <c r="M2040" s="5">
        <v>113</v>
      </c>
      <c r="N2040" s="10">
        <v>2020</v>
      </c>
    </row>
    <row r="2041" spans="1:14" x14ac:dyDescent="0.25">
      <c r="A2041" s="4">
        <v>2040</v>
      </c>
      <c r="B2041" s="5">
        <v>830118155</v>
      </c>
      <c r="C2041" s="3" t="s">
        <v>2964</v>
      </c>
      <c r="D2041" s="3" t="s">
        <v>2642</v>
      </c>
      <c r="E2041" s="3" t="s">
        <v>3488</v>
      </c>
      <c r="F2041" s="3" t="s">
        <v>3488</v>
      </c>
      <c r="G2041" s="3" t="s">
        <v>1652</v>
      </c>
      <c r="H2041" s="6" t="s">
        <v>2741</v>
      </c>
      <c r="I2041" s="3" t="s">
        <v>2743</v>
      </c>
      <c r="J2041" s="4" t="s">
        <v>14</v>
      </c>
      <c r="K2041" s="7">
        <v>20988322</v>
      </c>
      <c r="L2041" s="7">
        <v>16227867</v>
      </c>
      <c r="M2041" s="5">
        <v>120</v>
      </c>
      <c r="N2041" s="10">
        <v>2020</v>
      </c>
    </row>
    <row r="2042" spans="1:14" x14ac:dyDescent="0.25">
      <c r="A2042" s="4">
        <v>2041</v>
      </c>
      <c r="B2042" s="5">
        <v>1032371341</v>
      </c>
      <c r="C2042" s="3" t="s">
        <v>4209</v>
      </c>
      <c r="D2042" s="3" t="s">
        <v>2642</v>
      </c>
      <c r="E2042" s="3" t="s">
        <v>3488</v>
      </c>
      <c r="F2042" s="3" t="s">
        <v>3488</v>
      </c>
      <c r="G2042" s="3" t="s">
        <v>98</v>
      </c>
      <c r="H2042" s="6" t="s">
        <v>98</v>
      </c>
      <c r="I2042" s="3" t="s">
        <v>2743</v>
      </c>
      <c r="J2042" s="4" t="s">
        <v>14</v>
      </c>
      <c r="K2042" s="7">
        <v>20036864</v>
      </c>
      <c r="L2042" s="7">
        <v>803100589</v>
      </c>
      <c r="M2042" s="5">
        <v>0</v>
      </c>
      <c r="N2042" s="10">
        <v>2020</v>
      </c>
    </row>
    <row r="2043" spans="1:14" x14ac:dyDescent="0.25">
      <c r="A2043" s="4">
        <v>2042</v>
      </c>
      <c r="B2043" s="5">
        <v>91042119</v>
      </c>
      <c r="C2043" s="3" t="s">
        <v>815</v>
      </c>
      <c r="D2043" s="3" t="s">
        <v>2642</v>
      </c>
      <c r="E2043" s="3" t="s">
        <v>2493</v>
      </c>
      <c r="F2043" s="3" t="s">
        <v>1502</v>
      </c>
      <c r="G2043" s="3" t="s">
        <v>3577</v>
      </c>
      <c r="H2043" s="6" t="s">
        <v>1405</v>
      </c>
      <c r="I2043" s="3" t="s">
        <v>2743</v>
      </c>
      <c r="J2043" s="4" t="s">
        <v>16</v>
      </c>
      <c r="K2043" s="7">
        <v>14595190</v>
      </c>
      <c r="L2043" s="7">
        <v>847611</v>
      </c>
      <c r="M2043" s="5">
        <v>1</v>
      </c>
      <c r="N2043" s="10">
        <v>2019</v>
      </c>
    </row>
    <row r="2044" spans="1:14" x14ac:dyDescent="0.25">
      <c r="A2044" s="4">
        <v>2043</v>
      </c>
      <c r="B2044" s="5">
        <v>80409195</v>
      </c>
      <c r="C2044" s="3" t="s">
        <v>3316</v>
      </c>
      <c r="D2044" s="3" t="s">
        <v>2642</v>
      </c>
      <c r="E2044" s="3" t="s">
        <v>3488</v>
      </c>
      <c r="F2044" s="3" t="s">
        <v>3488</v>
      </c>
      <c r="G2044" s="3" t="s">
        <v>98</v>
      </c>
      <c r="H2044" s="6" t="s">
        <v>98</v>
      </c>
      <c r="I2044" s="3" t="s">
        <v>2743</v>
      </c>
      <c r="J2044" s="4" t="s">
        <v>14</v>
      </c>
      <c r="K2044" s="7">
        <v>19637984</v>
      </c>
      <c r="L2044" s="7">
        <v>37985710</v>
      </c>
      <c r="M2044" s="5">
        <v>0</v>
      </c>
      <c r="N2044" s="10">
        <v>2020</v>
      </c>
    </row>
    <row r="2045" spans="1:14" x14ac:dyDescent="0.25">
      <c r="A2045" s="4">
        <v>2044</v>
      </c>
      <c r="B2045" s="5">
        <v>900080803</v>
      </c>
      <c r="C2045" s="3" t="s">
        <v>537</v>
      </c>
      <c r="D2045" s="3" t="s">
        <v>2642</v>
      </c>
      <c r="E2045" s="3" t="s">
        <v>3488</v>
      </c>
      <c r="F2045" s="3" t="s">
        <v>3488</v>
      </c>
      <c r="G2045" s="3" t="s">
        <v>3578</v>
      </c>
      <c r="H2045" s="6" t="s">
        <v>2742</v>
      </c>
      <c r="I2045" s="3" t="s">
        <v>2743</v>
      </c>
      <c r="J2045" s="4" t="s">
        <v>14</v>
      </c>
      <c r="K2045" s="7">
        <v>19962309</v>
      </c>
      <c r="L2045" s="7">
        <v>11607122</v>
      </c>
      <c r="M2045" s="5">
        <v>20</v>
      </c>
      <c r="N2045" s="10">
        <v>2019</v>
      </c>
    </row>
    <row r="2046" spans="1:14" x14ac:dyDescent="0.25">
      <c r="A2046" s="4">
        <v>2045</v>
      </c>
      <c r="B2046" s="5">
        <v>860000315</v>
      </c>
      <c r="C2046" s="3" t="s">
        <v>3317</v>
      </c>
      <c r="D2046" s="3" t="s">
        <v>2642</v>
      </c>
      <c r="E2046" s="3" t="s">
        <v>3488</v>
      </c>
      <c r="F2046" s="3" t="s">
        <v>3488</v>
      </c>
      <c r="G2046" s="3" t="s">
        <v>65</v>
      </c>
      <c r="H2046" s="6" t="s">
        <v>1405</v>
      </c>
      <c r="I2046" s="3" t="s">
        <v>2743</v>
      </c>
      <c r="J2046" s="4" t="s">
        <v>14</v>
      </c>
      <c r="K2046" s="7">
        <v>10743000</v>
      </c>
      <c r="L2046" s="7">
        <v>16330086</v>
      </c>
      <c r="M2046" s="5">
        <v>42</v>
      </c>
      <c r="N2046" s="10">
        <v>2020</v>
      </c>
    </row>
    <row r="2047" spans="1:14" x14ac:dyDescent="0.25">
      <c r="A2047" s="4">
        <v>2046</v>
      </c>
      <c r="B2047" s="5">
        <v>800055393</v>
      </c>
      <c r="C2047" s="3" t="s">
        <v>2604</v>
      </c>
      <c r="D2047" s="3" t="s">
        <v>2642</v>
      </c>
      <c r="E2047" s="3" t="s">
        <v>3488</v>
      </c>
      <c r="F2047" s="3" t="s">
        <v>3488</v>
      </c>
      <c r="G2047" s="3" t="s">
        <v>23</v>
      </c>
      <c r="H2047" s="6" t="s">
        <v>2741</v>
      </c>
      <c r="I2047" s="3" t="s">
        <v>2743</v>
      </c>
      <c r="J2047" s="4" t="s">
        <v>14</v>
      </c>
      <c r="K2047" s="7">
        <v>19703738</v>
      </c>
      <c r="L2047" s="7">
        <v>10694539</v>
      </c>
      <c r="M2047" s="5">
        <v>42</v>
      </c>
      <c r="N2047" s="10">
        <v>2020</v>
      </c>
    </row>
    <row r="2048" spans="1:14" x14ac:dyDescent="0.25">
      <c r="A2048" s="4">
        <v>2047</v>
      </c>
      <c r="B2048" s="5">
        <v>900064200</v>
      </c>
      <c r="C2048" s="3" t="s">
        <v>413</v>
      </c>
      <c r="D2048" s="3" t="s">
        <v>2642</v>
      </c>
      <c r="E2048" s="3" t="s">
        <v>3488</v>
      </c>
      <c r="F2048" s="3" t="s">
        <v>3488</v>
      </c>
      <c r="G2048" s="3" t="s">
        <v>3570</v>
      </c>
      <c r="H2048" s="6" t="s">
        <v>1406</v>
      </c>
      <c r="I2048" s="3" t="s">
        <v>2743</v>
      </c>
      <c r="J2048" s="4" t="s">
        <v>14</v>
      </c>
      <c r="K2048" s="7">
        <v>19571362</v>
      </c>
      <c r="L2048" s="7">
        <v>22494175</v>
      </c>
      <c r="M2048" s="5">
        <v>65</v>
      </c>
      <c r="N2048" s="10">
        <v>2018</v>
      </c>
    </row>
    <row r="2049" spans="1:14" x14ac:dyDescent="0.25">
      <c r="A2049" s="4">
        <v>2048</v>
      </c>
      <c r="B2049" s="5">
        <v>79156952</v>
      </c>
      <c r="C2049" s="3" t="s">
        <v>2965</v>
      </c>
      <c r="D2049" s="3" t="s">
        <v>2642</v>
      </c>
      <c r="E2049" s="3" t="s">
        <v>3488</v>
      </c>
      <c r="F2049" s="3" t="s">
        <v>3488</v>
      </c>
      <c r="G2049" s="3" t="s">
        <v>98</v>
      </c>
      <c r="H2049" s="6" t="s">
        <v>98</v>
      </c>
      <c r="I2049" s="3" t="s">
        <v>2743</v>
      </c>
      <c r="J2049" s="4" t="s">
        <v>14</v>
      </c>
      <c r="K2049" s="7">
        <v>18612441</v>
      </c>
      <c r="L2049" s="7">
        <v>16066206</v>
      </c>
      <c r="M2049" s="5">
        <v>0</v>
      </c>
      <c r="N2049" s="10">
        <v>2020</v>
      </c>
    </row>
    <row r="2050" spans="1:14" x14ac:dyDescent="0.25">
      <c r="A2050" s="4">
        <v>2049</v>
      </c>
      <c r="B2050" s="5">
        <v>890922891</v>
      </c>
      <c r="C2050" s="3" t="s">
        <v>2966</v>
      </c>
      <c r="D2050" s="3" t="s">
        <v>2642</v>
      </c>
      <c r="E2050" s="3" t="s">
        <v>3488</v>
      </c>
      <c r="F2050" s="3" t="s">
        <v>3488</v>
      </c>
      <c r="G2050" s="3" t="s">
        <v>65</v>
      </c>
      <c r="H2050" s="6" t="s">
        <v>1405</v>
      </c>
      <c r="I2050" s="3" t="s">
        <v>2743</v>
      </c>
      <c r="J2050" s="4" t="s">
        <v>14</v>
      </c>
      <c r="K2050" s="7">
        <v>20261989</v>
      </c>
      <c r="L2050" s="7">
        <v>17166010</v>
      </c>
      <c r="M2050" s="5">
        <v>35</v>
      </c>
      <c r="N2050" s="10">
        <v>2020</v>
      </c>
    </row>
    <row r="2051" spans="1:14" x14ac:dyDescent="0.25">
      <c r="A2051" s="4">
        <v>2050</v>
      </c>
      <c r="B2051" s="5">
        <v>826001650</v>
      </c>
      <c r="C2051" s="3" t="s">
        <v>2967</v>
      </c>
      <c r="D2051" s="3" t="s">
        <v>2642</v>
      </c>
      <c r="E2051" s="3" t="s">
        <v>2657</v>
      </c>
      <c r="F2051" s="3" t="s">
        <v>2658</v>
      </c>
      <c r="G2051" s="3" t="s">
        <v>23</v>
      </c>
      <c r="H2051" s="6" t="s">
        <v>2741</v>
      </c>
      <c r="I2051" s="3" t="s">
        <v>2743</v>
      </c>
      <c r="J2051" s="4" t="s">
        <v>14</v>
      </c>
      <c r="K2051" s="7">
        <v>11116436</v>
      </c>
      <c r="L2051" s="7">
        <v>9046728</v>
      </c>
      <c r="M2051" s="5">
        <v>3</v>
      </c>
      <c r="N2051" s="10">
        <v>2020</v>
      </c>
    </row>
    <row r="2052" spans="1:14" x14ac:dyDescent="0.25">
      <c r="A2052" s="4">
        <v>2051</v>
      </c>
      <c r="B2052" s="5">
        <v>860004130</v>
      </c>
      <c r="C2052" s="3" t="s">
        <v>423</v>
      </c>
      <c r="D2052" s="3" t="s">
        <v>2642</v>
      </c>
      <c r="E2052" s="3" t="s">
        <v>3488</v>
      </c>
      <c r="F2052" s="3" t="s">
        <v>3488</v>
      </c>
      <c r="G2052" s="3" t="s">
        <v>3579</v>
      </c>
      <c r="H2052" s="6" t="s">
        <v>1406</v>
      </c>
      <c r="I2052" s="3" t="s">
        <v>2743</v>
      </c>
      <c r="J2052" s="4" t="s">
        <v>14</v>
      </c>
      <c r="K2052" s="7">
        <v>20009742</v>
      </c>
      <c r="L2052" s="7">
        <v>1135846</v>
      </c>
      <c r="M2052" s="5">
        <v>1</v>
      </c>
      <c r="N2052" s="10">
        <v>2018</v>
      </c>
    </row>
    <row r="2053" spans="1:14" x14ac:dyDescent="0.25">
      <c r="A2053" s="4">
        <v>2052</v>
      </c>
      <c r="B2053" s="5">
        <v>900141276</v>
      </c>
      <c r="C2053" s="3" t="s">
        <v>466</v>
      </c>
      <c r="D2053" s="3" t="s">
        <v>2642</v>
      </c>
      <c r="E2053" s="3" t="s">
        <v>2492</v>
      </c>
      <c r="F2053" s="3" t="s">
        <v>2692</v>
      </c>
      <c r="G2053" s="3" t="s">
        <v>3580</v>
      </c>
      <c r="H2053" s="6" t="s">
        <v>1405</v>
      </c>
      <c r="I2053" s="3" t="s">
        <v>2743</v>
      </c>
      <c r="J2053" s="4" t="s">
        <v>14</v>
      </c>
      <c r="K2053" s="7">
        <v>15082577</v>
      </c>
      <c r="L2053" s="7">
        <v>12555932</v>
      </c>
      <c r="M2053" s="5">
        <v>3</v>
      </c>
      <c r="N2053" s="10">
        <v>2019</v>
      </c>
    </row>
    <row r="2054" spans="1:14" x14ac:dyDescent="0.25">
      <c r="A2054" s="4">
        <v>2053</v>
      </c>
      <c r="B2054" s="5">
        <v>9656218</v>
      </c>
      <c r="C2054" s="3" t="s">
        <v>824</v>
      </c>
      <c r="D2054" s="3" t="s">
        <v>2642</v>
      </c>
      <c r="E2054" s="3" t="s">
        <v>2650</v>
      </c>
      <c r="F2054" s="3" t="s">
        <v>2651</v>
      </c>
      <c r="G2054" s="3" t="s">
        <v>85</v>
      </c>
      <c r="H2054" s="6" t="s">
        <v>2742</v>
      </c>
      <c r="I2054" s="3" t="s">
        <v>2743</v>
      </c>
      <c r="J2054" s="4" t="s">
        <v>14</v>
      </c>
      <c r="K2054" s="7">
        <v>16436517</v>
      </c>
      <c r="L2054" s="7">
        <v>11663636</v>
      </c>
      <c r="M2054" s="5">
        <v>1</v>
      </c>
      <c r="N2054" s="10">
        <v>2019</v>
      </c>
    </row>
    <row r="2055" spans="1:14" x14ac:dyDescent="0.25">
      <c r="A2055" s="4">
        <v>2054</v>
      </c>
      <c r="B2055" s="5">
        <v>830067468</v>
      </c>
      <c r="C2055" s="3" t="s">
        <v>428</v>
      </c>
      <c r="D2055" s="3" t="s">
        <v>2642</v>
      </c>
      <c r="E2055" s="3" t="s">
        <v>3488</v>
      </c>
      <c r="F2055" s="3" t="s">
        <v>3488</v>
      </c>
      <c r="G2055" s="3" t="s">
        <v>3581</v>
      </c>
      <c r="H2055" s="6" t="s">
        <v>1406</v>
      </c>
      <c r="I2055" s="3" t="s">
        <v>2743</v>
      </c>
      <c r="J2055" s="4" t="s">
        <v>14</v>
      </c>
      <c r="K2055" s="7">
        <v>11321716</v>
      </c>
      <c r="L2055" s="7">
        <v>12481166</v>
      </c>
      <c r="M2055" s="5">
        <v>34</v>
      </c>
      <c r="N2055" s="10">
        <v>2018</v>
      </c>
    </row>
    <row r="2056" spans="1:14" x14ac:dyDescent="0.25">
      <c r="A2056" s="4">
        <v>2055</v>
      </c>
      <c r="B2056" s="5">
        <v>900595534</v>
      </c>
      <c r="C2056" s="3" t="s">
        <v>4210</v>
      </c>
      <c r="D2056" s="3" t="s">
        <v>2642</v>
      </c>
      <c r="E2056" s="3" t="s">
        <v>3488</v>
      </c>
      <c r="F2056" s="3" t="s">
        <v>3488</v>
      </c>
      <c r="G2056" s="3" t="s">
        <v>4429</v>
      </c>
      <c r="H2056" s="6" t="s">
        <v>1406</v>
      </c>
      <c r="I2056" s="3" t="s">
        <v>2743</v>
      </c>
      <c r="J2056" s="4" t="s">
        <v>14</v>
      </c>
      <c r="K2056" s="7">
        <v>15652019</v>
      </c>
      <c r="L2056" s="7">
        <v>17715028</v>
      </c>
      <c r="M2056" s="5">
        <v>218</v>
      </c>
      <c r="N2056" s="10">
        <v>2020</v>
      </c>
    </row>
    <row r="2057" spans="1:14" x14ac:dyDescent="0.25">
      <c r="A2057" s="4">
        <v>2056</v>
      </c>
      <c r="B2057" s="5">
        <v>830002782</v>
      </c>
      <c r="C2057" s="3" t="s">
        <v>4211</v>
      </c>
      <c r="D2057" s="3" t="s">
        <v>2642</v>
      </c>
      <c r="E2057" s="3" t="s">
        <v>3488</v>
      </c>
      <c r="F2057" s="3" t="s">
        <v>3488</v>
      </c>
      <c r="G2057" s="3" t="s">
        <v>3797</v>
      </c>
      <c r="H2057" s="6" t="s">
        <v>1406</v>
      </c>
      <c r="I2057" s="3" t="s">
        <v>2743</v>
      </c>
      <c r="J2057" s="4" t="s">
        <v>14</v>
      </c>
      <c r="K2057" s="7">
        <v>22260117</v>
      </c>
      <c r="L2057" s="7">
        <v>12348653</v>
      </c>
      <c r="M2057" s="5">
        <v>59</v>
      </c>
      <c r="N2057" s="10">
        <v>2020</v>
      </c>
    </row>
    <row r="2058" spans="1:14" x14ac:dyDescent="0.25">
      <c r="A2058" s="4">
        <v>2057</v>
      </c>
      <c r="B2058" s="5">
        <v>813002772</v>
      </c>
      <c r="C2058" s="3" t="s">
        <v>812</v>
      </c>
      <c r="D2058" s="3" t="s">
        <v>2642</v>
      </c>
      <c r="E2058" s="3" t="s">
        <v>2659</v>
      </c>
      <c r="F2058" s="3" t="s">
        <v>2660</v>
      </c>
      <c r="G2058" s="3" t="s">
        <v>23</v>
      </c>
      <c r="H2058" s="6" t="s">
        <v>2741</v>
      </c>
      <c r="I2058" s="3" t="s">
        <v>2743</v>
      </c>
      <c r="J2058" s="4" t="s">
        <v>14</v>
      </c>
      <c r="K2058" s="7">
        <v>17211694</v>
      </c>
      <c r="L2058" s="7">
        <v>7861775</v>
      </c>
      <c r="M2058" s="5">
        <v>16</v>
      </c>
      <c r="N2058" s="10">
        <v>2019</v>
      </c>
    </row>
    <row r="2059" spans="1:14" x14ac:dyDescent="0.25">
      <c r="A2059" s="4">
        <v>2058</v>
      </c>
      <c r="B2059" s="5">
        <v>830147547</v>
      </c>
      <c r="C2059" s="3" t="s">
        <v>464</v>
      </c>
      <c r="D2059" s="3" t="s">
        <v>2642</v>
      </c>
      <c r="E2059" s="3" t="s">
        <v>3488</v>
      </c>
      <c r="F2059" s="3" t="s">
        <v>3488</v>
      </c>
      <c r="G2059" s="3" t="s">
        <v>3582</v>
      </c>
      <c r="H2059" s="6" t="s">
        <v>1405</v>
      </c>
      <c r="I2059" s="3" t="s">
        <v>2743</v>
      </c>
      <c r="J2059" s="4" t="s">
        <v>14</v>
      </c>
      <c r="K2059" s="7">
        <v>17718841</v>
      </c>
      <c r="L2059" s="7">
        <v>13658660</v>
      </c>
      <c r="M2059" s="5">
        <v>22</v>
      </c>
      <c r="N2059" s="10">
        <v>2018</v>
      </c>
    </row>
    <row r="2060" spans="1:14" x14ac:dyDescent="0.25">
      <c r="A2060" s="4">
        <v>2059</v>
      </c>
      <c r="B2060" s="5">
        <v>800157698</v>
      </c>
      <c r="C2060" s="3" t="s">
        <v>469</v>
      </c>
      <c r="D2060" s="3" t="s">
        <v>2642</v>
      </c>
      <c r="E2060" s="3" t="s">
        <v>3488</v>
      </c>
      <c r="F2060" s="3" t="s">
        <v>3488</v>
      </c>
      <c r="G2060" s="3" t="s">
        <v>3583</v>
      </c>
      <c r="H2060" s="6" t="s">
        <v>1405</v>
      </c>
      <c r="I2060" s="3" t="s">
        <v>2743</v>
      </c>
      <c r="J2060" s="4" t="s">
        <v>14</v>
      </c>
      <c r="K2060" s="7">
        <v>18211294</v>
      </c>
      <c r="L2060" s="7">
        <v>14860782</v>
      </c>
      <c r="M2060" s="5">
        <v>35</v>
      </c>
      <c r="N2060" s="10">
        <v>2018</v>
      </c>
    </row>
    <row r="2061" spans="1:14" x14ac:dyDescent="0.25">
      <c r="A2061" s="4">
        <v>2060</v>
      </c>
      <c r="B2061" s="5">
        <v>844001779</v>
      </c>
      <c r="C2061" s="3" t="s">
        <v>765</v>
      </c>
      <c r="D2061" s="3" t="s">
        <v>2642</v>
      </c>
      <c r="E2061" s="3" t="s">
        <v>2650</v>
      </c>
      <c r="F2061" s="3" t="s">
        <v>2651</v>
      </c>
      <c r="G2061" s="3" t="s">
        <v>3584</v>
      </c>
      <c r="H2061" s="6" t="s">
        <v>1405</v>
      </c>
      <c r="I2061" s="3" t="s">
        <v>2743</v>
      </c>
      <c r="J2061" s="4" t="s">
        <v>14</v>
      </c>
      <c r="K2061" s="7">
        <v>13825806</v>
      </c>
      <c r="L2061" s="7">
        <v>7030585</v>
      </c>
      <c r="M2061" s="5">
        <v>5</v>
      </c>
      <c r="N2061" s="10">
        <v>2019</v>
      </c>
    </row>
    <row r="2062" spans="1:14" x14ac:dyDescent="0.25">
      <c r="A2062" s="4">
        <v>2061</v>
      </c>
      <c r="B2062" s="5">
        <v>900143457</v>
      </c>
      <c r="C2062" s="3" t="s">
        <v>509</v>
      </c>
      <c r="D2062" s="3" t="s">
        <v>2642</v>
      </c>
      <c r="E2062" s="3" t="s">
        <v>2655</v>
      </c>
      <c r="F2062" s="3" t="s">
        <v>2656</v>
      </c>
      <c r="G2062" s="3" t="s">
        <v>3585</v>
      </c>
      <c r="H2062" s="6" t="s">
        <v>1407</v>
      </c>
      <c r="I2062" s="3" t="s">
        <v>2743</v>
      </c>
      <c r="J2062" s="4" t="s">
        <v>14</v>
      </c>
      <c r="K2062" s="7">
        <v>16390680</v>
      </c>
      <c r="L2062" s="7">
        <v>10340624</v>
      </c>
      <c r="M2062" s="5">
        <v>3</v>
      </c>
      <c r="N2062" s="10">
        <v>2019</v>
      </c>
    </row>
    <row r="2063" spans="1:14" x14ac:dyDescent="0.25">
      <c r="A2063" s="4">
        <v>2062</v>
      </c>
      <c r="B2063" s="5">
        <v>900461319</v>
      </c>
      <c r="C2063" s="3" t="s">
        <v>2968</v>
      </c>
      <c r="D2063" s="3" t="s">
        <v>2642</v>
      </c>
      <c r="E2063" s="3" t="s">
        <v>2652</v>
      </c>
      <c r="F2063" s="3" t="s">
        <v>2696</v>
      </c>
      <c r="G2063" s="3" t="s">
        <v>42</v>
      </c>
      <c r="H2063" s="6" t="s">
        <v>1406</v>
      </c>
      <c r="I2063" s="3" t="s">
        <v>2743</v>
      </c>
      <c r="J2063" s="4" t="s">
        <v>14</v>
      </c>
      <c r="K2063" s="7">
        <v>16178189</v>
      </c>
      <c r="L2063" s="7">
        <v>11478602</v>
      </c>
      <c r="M2063" s="5">
        <v>75</v>
      </c>
      <c r="N2063" s="10">
        <v>2020</v>
      </c>
    </row>
    <row r="2064" spans="1:14" x14ac:dyDescent="0.25">
      <c r="A2064" s="4">
        <v>2063</v>
      </c>
      <c r="B2064" s="5">
        <v>900078854</v>
      </c>
      <c r="C2064" s="3" t="s">
        <v>450</v>
      </c>
      <c r="D2064" s="3" t="s">
        <v>2642</v>
      </c>
      <c r="E2064" s="3" t="s">
        <v>3488</v>
      </c>
      <c r="F2064" s="3" t="s">
        <v>3488</v>
      </c>
      <c r="G2064" s="3" t="s">
        <v>3586</v>
      </c>
      <c r="H2064" s="6" t="s">
        <v>1405</v>
      </c>
      <c r="I2064" s="3" t="s">
        <v>2743</v>
      </c>
      <c r="J2064" s="4" t="s">
        <v>14</v>
      </c>
      <c r="K2064" s="7">
        <v>16326026</v>
      </c>
      <c r="L2064" s="7">
        <v>14237866</v>
      </c>
      <c r="M2064" s="5">
        <v>17</v>
      </c>
      <c r="N2064" s="10">
        <v>2018</v>
      </c>
    </row>
    <row r="2065" spans="1:14" x14ac:dyDescent="0.25">
      <c r="A2065" s="4">
        <v>2064</v>
      </c>
      <c r="B2065" s="5">
        <v>830040905</v>
      </c>
      <c r="C2065" s="3" t="s">
        <v>483</v>
      </c>
      <c r="D2065" s="3" t="s">
        <v>2642</v>
      </c>
      <c r="E2065" s="3" t="s">
        <v>3488</v>
      </c>
      <c r="F2065" s="3" t="s">
        <v>3488</v>
      </c>
      <c r="G2065" s="3" t="s">
        <v>3557</v>
      </c>
      <c r="H2065" s="6" t="s">
        <v>2741</v>
      </c>
      <c r="I2065" s="3" t="s">
        <v>2743</v>
      </c>
      <c r="J2065" s="4" t="s">
        <v>14</v>
      </c>
      <c r="K2065" s="7">
        <v>11712710</v>
      </c>
      <c r="L2065" s="7">
        <v>9484605</v>
      </c>
      <c r="M2065" s="5">
        <v>21</v>
      </c>
      <c r="N2065" s="10">
        <v>2017</v>
      </c>
    </row>
    <row r="2066" spans="1:14" x14ac:dyDescent="0.25">
      <c r="A2066" s="4">
        <v>2065</v>
      </c>
      <c r="B2066" s="5">
        <v>860505201</v>
      </c>
      <c r="C2066" s="3" t="s">
        <v>3318</v>
      </c>
      <c r="D2066" s="3" t="s">
        <v>2642</v>
      </c>
      <c r="E2066" s="3" t="s">
        <v>3488</v>
      </c>
      <c r="F2066" s="3" t="s">
        <v>3488</v>
      </c>
      <c r="G2066" s="3" t="s">
        <v>3552</v>
      </c>
      <c r="H2066" s="6" t="s">
        <v>2741</v>
      </c>
      <c r="I2066" s="3" t="s">
        <v>2743</v>
      </c>
      <c r="J2066" s="4" t="s">
        <v>14</v>
      </c>
      <c r="K2066" s="7">
        <v>16975486</v>
      </c>
      <c r="L2066" s="7">
        <v>9347779</v>
      </c>
      <c r="M2066" s="5">
        <v>28</v>
      </c>
      <c r="N2066" s="10">
        <v>2020</v>
      </c>
    </row>
    <row r="2067" spans="1:14" x14ac:dyDescent="0.25">
      <c r="A2067" s="4">
        <v>2066</v>
      </c>
      <c r="B2067" s="5">
        <v>900484523</v>
      </c>
      <c r="C2067" s="3" t="s">
        <v>840</v>
      </c>
      <c r="D2067" s="3" t="s">
        <v>2642</v>
      </c>
      <c r="E2067" s="3" t="s">
        <v>2655</v>
      </c>
      <c r="F2067" s="3" t="s">
        <v>2656</v>
      </c>
      <c r="G2067" s="3" t="s">
        <v>17</v>
      </c>
      <c r="H2067" s="6" t="s">
        <v>1406</v>
      </c>
      <c r="I2067" s="3" t="s">
        <v>2743</v>
      </c>
      <c r="J2067" s="4" t="s">
        <v>14</v>
      </c>
      <c r="K2067" s="7">
        <v>15380500</v>
      </c>
      <c r="L2067" s="7">
        <v>5814462</v>
      </c>
      <c r="M2067" s="5">
        <v>1</v>
      </c>
      <c r="N2067" s="10">
        <v>2019</v>
      </c>
    </row>
    <row r="2068" spans="1:14" x14ac:dyDescent="0.25">
      <c r="A2068" s="4">
        <v>2067</v>
      </c>
      <c r="B2068" s="5">
        <v>19176134</v>
      </c>
      <c r="C2068" s="3" t="s">
        <v>543</v>
      </c>
      <c r="D2068" s="3" t="s">
        <v>2642</v>
      </c>
      <c r="E2068" s="3" t="s">
        <v>3488</v>
      </c>
      <c r="F2068" s="3" t="s">
        <v>3488</v>
      </c>
      <c r="G2068" s="3" t="s">
        <v>4430</v>
      </c>
      <c r="H2068" s="6" t="s">
        <v>2742</v>
      </c>
      <c r="I2068" s="3" t="s">
        <v>2743</v>
      </c>
      <c r="J2068" s="4" t="s">
        <v>14</v>
      </c>
      <c r="K2068" s="7">
        <v>15446761</v>
      </c>
      <c r="L2068" s="7">
        <v>23645033</v>
      </c>
      <c r="M2068" s="5">
        <v>0</v>
      </c>
      <c r="N2068" s="10">
        <v>2018</v>
      </c>
    </row>
    <row r="2069" spans="1:14" x14ac:dyDescent="0.25">
      <c r="A2069" s="4">
        <v>2068</v>
      </c>
      <c r="B2069" s="5">
        <v>860012400</v>
      </c>
      <c r="C2069" s="3" t="s">
        <v>2969</v>
      </c>
      <c r="D2069" s="3" t="s">
        <v>2642</v>
      </c>
      <c r="E2069" s="3" t="s">
        <v>2652</v>
      </c>
      <c r="F2069" s="3" t="s">
        <v>2663</v>
      </c>
      <c r="G2069" s="3" t="s">
        <v>60</v>
      </c>
      <c r="H2069" s="6" t="s">
        <v>1407</v>
      </c>
      <c r="I2069" s="3" t="s">
        <v>2743</v>
      </c>
      <c r="J2069" s="4" t="s">
        <v>14</v>
      </c>
      <c r="K2069" s="7">
        <v>15004241</v>
      </c>
      <c r="L2069" s="7">
        <v>14809444</v>
      </c>
      <c r="M2069" s="5">
        <v>25</v>
      </c>
      <c r="N2069" s="10">
        <v>2020</v>
      </c>
    </row>
    <row r="2070" spans="1:14" x14ac:dyDescent="0.25">
      <c r="A2070" s="4">
        <v>2069</v>
      </c>
      <c r="B2070" s="5">
        <v>19304966</v>
      </c>
      <c r="C2070" s="3" t="s">
        <v>420</v>
      </c>
      <c r="D2070" s="3" t="s">
        <v>2642</v>
      </c>
      <c r="E2070" s="3" t="s">
        <v>3488</v>
      </c>
      <c r="F2070" s="3" t="s">
        <v>3488</v>
      </c>
      <c r="G2070" s="3" t="s">
        <v>98</v>
      </c>
      <c r="H2070" s="6" t="s">
        <v>98</v>
      </c>
      <c r="I2070" s="3" t="s">
        <v>2743</v>
      </c>
      <c r="J2070" s="4" t="s">
        <v>18</v>
      </c>
      <c r="K2070" s="7">
        <v>14842545</v>
      </c>
      <c r="L2070" s="7">
        <v>39001444</v>
      </c>
      <c r="M2070" s="5">
        <v>0</v>
      </c>
      <c r="N2070" s="10">
        <v>2017</v>
      </c>
    </row>
    <row r="2071" spans="1:14" x14ac:dyDescent="0.25">
      <c r="A2071" s="4">
        <v>2070</v>
      </c>
      <c r="B2071" s="5">
        <v>80412383</v>
      </c>
      <c r="C2071" s="3" t="s">
        <v>2970</v>
      </c>
      <c r="D2071" s="3" t="s">
        <v>2642</v>
      </c>
      <c r="E2071" s="3" t="s">
        <v>2491</v>
      </c>
      <c r="F2071" s="3" t="s">
        <v>2171</v>
      </c>
      <c r="G2071" s="3" t="s">
        <v>98</v>
      </c>
      <c r="H2071" s="6" t="s">
        <v>98</v>
      </c>
      <c r="I2071" s="3" t="s">
        <v>2743</v>
      </c>
      <c r="J2071" s="4" t="s">
        <v>14</v>
      </c>
      <c r="K2071" s="7">
        <v>14704771</v>
      </c>
      <c r="L2071" s="7">
        <v>2759153</v>
      </c>
      <c r="M2071" s="5">
        <v>0</v>
      </c>
      <c r="N2071" s="10">
        <v>2020</v>
      </c>
    </row>
    <row r="2072" spans="1:14" x14ac:dyDescent="0.25">
      <c r="A2072" s="4">
        <v>2071</v>
      </c>
      <c r="B2072" s="5">
        <v>800026828</v>
      </c>
      <c r="C2072" s="3" t="s">
        <v>2971</v>
      </c>
      <c r="D2072" s="3" t="s">
        <v>2642</v>
      </c>
      <c r="E2072" s="3" t="s">
        <v>3488</v>
      </c>
      <c r="F2072" s="3" t="s">
        <v>3488</v>
      </c>
      <c r="G2072" s="3" t="s">
        <v>1674</v>
      </c>
      <c r="H2072" s="6" t="s">
        <v>1406</v>
      </c>
      <c r="I2072" s="3" t="s">
        <v>2743</v>
      </c>
      <c r="J2072" s="4" t="s">
        <v>14</v>
      </c>
      <c r="K2072" s="7">
        <v>11751242</v>
      </c>
      <c r="L2072" s="7">
        <v>4264460</v>
      </c>
      <c r="M2072" s="5">
        <v>13</v>
      </c>
      <c r="N2072" s="10">
        <v>2020</v>
      </c>
    </row>
    <row r="2073" spans="1:14" x14ac:dyDescent="0.25">
      <c r="A2073" s="4">
        <v>2072</v>
      </c>
      <c r="B2073" s="5">
        <v>900159955</v>
      </c>
      <c r="C2073" s="3" t="s">
        <v>515</v>
      </c>
      <c r="D2073" s="3" t="s">
        <v>2642</v>
      </c>
      <c r="E2073" s="3" t="s">
        <v>2652</v>
      </c>
      <c r="F2073" s="3" t="s">
        <v>2661</v>
      </c>
      <c r="G2073" s="3" t="s">
        <v>3587</v>
      </c>
      <c r="H2073" s="6" t="s">
        <v>1407</v>
      </c>
      <c r="I2073" s="3" t="s">
        <v>2743</v>
      </c>
      <c r="J2073" s="4" t="s">
        <v>14</v>
      </c>
      <c r="K2073" s="7">
        <v>11453415</v>
      </c>
      <c r="L2073" s="7">
        <v>12047392</v>
      </c>
      <c r="M2073" s="5">
        <v>67</v>
      </c>
      <c r="N2073" s="10">
        <v>2018</v>
      </c>
    </row>
    <row r="2074" spans="1:14" x14ac:dyDescent="0.25">
      <c r="A2074" s="4">
        <v>2073</v>
      </c>
      <c r="B2074" s="5">
        <v>811012461</v>
      </c>
      <c r="C2074" s="3" t="s">
        <v>521</v>
      </c>
      <c r="D2074" s="3" t="s">
        <v>2642</v>
      </c>
      <c r="E2074" s="3" t="s">
        <v>2652</v>
      </c>
      <c r="F2074" s="3" t="s">
        <v>2677</v>
      </c>
      <c r="G2074" s="3" t="s">
        <v>1661</v>
      </c>
      <c r="H2074" s="6" t="s">
        <v>1407</v>
      </c>
      <c r="I2074" s="3" t="s">
        <v>2743</v>
      </c>
      <c r="J2074" s="4" t="s">
        <v>14</v>
      </c>
      <c r="K2074" s="7">
        <v>14225962</v>
      </c>
      <c r="L2074" s="7">
        <v>12866405</v>
      </c>
      <c r="M2074" s="5">
        <v>98</v>
      </c>
      <c r="N2074" s="10">
        <v>2018</v>
      </c>
    </row>
    <row r="2075" spans="1:14" x14ac:dyDescent="0.25">
      <c r="A2075" s="4">
        <v>2074</v>
      </c>
      <c r="B2075" s="5">
        <v>19295679</v>
      </c>
      <c r="C2075" s="3" t="s">
        <v>400</v>
      </c>
      <c r="D2075" s="3" t="s">
        <v>2642</v>
      </c>
      <c r="E2075" s="3" t="s">
        <v>3488</v>
      </c>
      <c r="F2075" s="3" t="s">
        <v>3488</v>
      </c>
      <c r="G2075" s="3" t="s">
        <v>318</v>
      </c>
      <c r="H2075" s="6" t="s">
        <v>1405</v>
      </c>
      <c r="I2075" s="3" t="s">
        <v>2743</v>
      </c>
      <c r="J2075" s="4" t="s">
        <v>14</v>
      </c>
      <c r="K2075" s="7">
        <v>13969674.32</v>
      </c>
      <c r="L2075" s="7">
        <v>2604194.9249999998</v>
      </c>
      <c r="M2075" s="5">
        <v>0</v>
      </c>
      <c r="N2075" s="10">
        <v>2018</v>
      </c>
    </row>
    <row r="2076" spans="1:14" x14ac:dyDescent="0.25">
      <c r="A2076" s="4">
        <v>2075</v>
      </c>
      <c r="B2076" s="5">
        <v>860067316</v>
      </c>
      <c r="C2076" s="3" t="s">
        <v>2972</v>
      </c>
      <c r="D2076" s="3" t="s">
        <v>2642</v>
      </c>
      <c r="E2076" s="3" t="s">
        <v>3488</v>
      </c>
      <c r="F2076" s="3" t="s">
        <v>3488</v>
      </c>
      <c r="G2076" s="3" t="s">
        <v>17</v>
      </c>
      <c r="H2076" s="6" t="s">
        <v>1406</v>
      </c>
      <c r="I2076" s="3" t="s">
        <v>2743</v>
      </c>
      <c r="J2076" s="4" t="s">
        <v>14</v>
      </c>
      <c r="K2076" s="7">
        <v>13840765</v>
      </c>
      <c r="L2076" s="7">
        <v>1507365</v>
      </c>
      <c r="M2076" s="5">
        <v>0</v>
      </c>
      <c r="N2076" s="10">
        <v>2020</v>
      </c>
    </row>
    <row r="2077" spans="1:14" x14ac:dyDescent="0.25">
      <c r="A2077" s="4">
        <v>2076</v>
      </c>
      <c r="B2077" s="5">
        <v>900023589</v>
      </c>
      <c r="C2077" s="3" t="s">
        <v>540</v>
      </c>
      <c r="D2077" s="3" t="s">
        <v>2642</v>
      </c>
      <c r="E2077" s="3" t="s">
        <v>3488</v>
      </c>
      <c r="F2077" s="3" t="s">
        <v>3488</v>
      </c>
      <c r="G2077" s="3" t="s">
        <v>2510</v>
      </c>
      <c r="H2077" s="6" t="s">
        <v>1406</v>
      </c>
      <c r="I2077" s="3" t="s">
        <v>2743</v>
      </c>
      <c r="J2077" s="4" t="s">
        <v>14</v>
      </c>
      <c r="K2077" s="7">
        <v>22354517</v>
      </c>
      <c r="L2077" s="7">
        <v>14701173</v>
      </c>
      <c r="M2077" s="5">
        <v>35</v>
      </c>
      <c r="N2077" s="10">
        <v>2017</v>
      </c>
    </row>
    <row r="2078" spans="1:14" x14ac:dyDescent="0.25">
      <c r="A2078" s="4">
        <v>2077</v>
      </c>
      <c r="B2078" s="5">
        <v>830119478</v>
      </c>
      <c r="C2078" s="3" t="s">
        <v>811</v>
      </c>
      <c r="D2078" s="3" t="s">
        <v>2642</v>
      </c>
      <c r="E2078" s="3" t="s">
        <v>3488</v>
      </c>
      <c r="F2078" s="3" t="s">
        <v>3488</v>
      </c>
      <c r="G2078" s="3" t="s">
        <v>3124</v>
      </c>
      <c r="H2078" s="6" t="s">
        <v>1407</v>
      </c>
      <c r="I2078" s="3" t="s">
        <v>2743</v>
      </c>
      <c r="J2078" s="4" t="s">
        <v>14</v>
      </c>
      <c r="K2078" s="7">
        <v>14637810</v>
      </c>
      <c r="L2078" s="7">
        <v>10839580</v>
      </c>
      <c r="M2078" s="5">
        <v>68</v>
      </c>
      <c r="N2078" s="10">
        <v>2019</v>
      </c>
    </row>
    <row r="2079" spans="1:14" x14ac:dyDescent="0.25">
      <c r="A2079" s="4">
        <v>2078</v>
      </c>
      <c r="B2079" s="5">
        <v>830069862</v>
      </c>
      <c r="C2079" s="3" t="s">
        <v>833</v>
      </c>
      <c r="D2079" s="3" t="s">
        <v>2642</v>
      </c>
      <c r="E2079" s="3" t="s">
        <v>3488</v>
      </c>
      <c r="F2079" s="3" t="s">
        <v>3488</v>
      </c>
      <c r="G2079" s="3" t="s">
        <v>34</v>
      </c>
      <c r="H2079" s="6" t="s">
        <v>1407</v>
      </c>
      <c r="I2079" s="3" t="s">
        <v>2743</v>
      </c>
      <c r="J2079" s="4" t="s">
        <v>14</v>
      </c>
      <c r="K2079" s="7">
        <v>12263979</v>
      </c>
      <c r="L2079" s="7">
        <v>8107329</v>
      </c>
      <c r="M2079" s="5">
        <v>5</v>
      </c>
      <c r="N2079" s="10">
        <v>2019</v>
      </c>
    </row>
    <row r="2080" spans="1:14" x14ac:dyDescent="0.25">
      <c r="A2080" s="4">
        <v>2079</v>
      </c>
      <c r="B2080" s="5">
        <v>822000944</v>
      </c>
      <c r="C2080" s="3" t="s">
        <v>821</v>
      </c>
      <c r="D2080" s="3" t="s">
        <v>2642</v>
      </c>
      <c r="E2080" s="3" t="s">
        <v>2664</v>
      </c>
      <c r="F2080" s="3" t="s">
        <v>2665</v>
      </c>
      <c r="G2080" s="3" t="s">
        <v>2150</v>
      </c>
      <c r="H2080" s="6" t="s">
        <v>2742</v>
      </c>
      <c r="I2080" s="3" t="s">
        <v>2743</v>
      </c>
      <c r="J2080" s="4" t="s">
        <v>14</v>
      </c>
      <c r="K2080" s="7">
        <v>13929148</v>
      </c>
      <c r="L2080" s="7">
        <v>5988792</v>
      </c>
      <c r="M2080" s="5">
        <v>56</v>
      </c>
      <c r="N2080" s="10">
        <v>2019</v>
      </c>
    </row>
    <row r="2081" spans="1:14" x14ac:dyDescent="0.25">
      <c r="A2081" s="4">
        <v>2080</v>
      </c>
      <c r="B2081" s="5">
        <v>900474142</v>
      </c>
      <c r="C2081" s="3" t="s">
        <v>472</v>
      </c>
      <c r="D2081" s="3" t="s">
        <v>2642</v>
      </c>
      <c r="E2081" s="3" t="s">
        <v>3488</v>
      </c>
      <c r="F2081" s="3" t="s">
        <v>3488</v>
      </c>
      <c r="G2081" s="3" t="s">
        <v>3557</v>
      </c>
      <c r="H2081" s="6" t="s">
        <v>2741</v>
      </c>
      <c r="I2081" s="3" t="s">
        <v>2743</v>
      </c>
      <c r="J2081" s="4" t="s">
        <v>14</v>
      </c>
      <c r="K2081" s="7">
        <v>14535069</v>
      </c>
      <c r="L2081" s="7">
        <v>10813714</v>
      </c>
      <c r="M2081" s="5">
        <v>43</v>
      </c>
      <c r="N2081" s="10">
        <v>2018</v>
      </c>
    </row>
    <row r="2082" spans="1:14" x14ac:dyDescent="0.25">
      <c r="A2082" s="4">
        <v>2081</v>
      </c>
      <c r="B2082" s="5">
        <v>830100540</v>
      </c>
      <c r="C2082" s="3" t="s">
        <v>4212</v>
      </c>
      <c r="D2082" s="3" t="s">
        <v>2642</v>
      </c>
      <c r="E2082" s="3" t="s">
        <v>3488</v>
      </c>
      <c r="F2082" s="3" t="s">
        <v>3488</v>
      </c>
      <c r="G2082" s="3" t="s">
        <v>3570</v>
      </c>
      <c r="H2082" s="6" t="s">
        <v>1406</v>
      </c>
      <c r="I2082" s="3" t="s">
        <v>2743</v>
      </c>
      <c r="J2082" s="4" t="s">
        <v>14</v>
      </c>
      <c r="K2082" s="7">
        <v>12787205</v>
      </c>
      <c r="L2082" s="7">
        <v>5017803</v>
      </c>
      <c r="M2082" s="5">
        <v>86</v>
      </c>
      <c r="N2082" s="10">
        <v>2020</v>
      </c>
    </row>
    <row r="2083" spans="1:14" x14ac:dyDescent="0.25">
      <c r="A2083" s="4">
        <v>2082</v>
      </c>
      <c r="B2083" s="5">
        <v>807003866</v>
      </c>
      <c r="C2083" s="3" t="s">
        <v>405</v>
      </c>
      <c r="D2083" s="3" t="s">
        <v>2642</v>
      </c>
      <c r="E2083" s="3" t="s">
        <v>3488</v>
      </c>
      <c r="F2083" s="3" t="s">
        <v>3488</v>
      </c>
      <c r="G2083" s="3" t="s">
        <v>3588</v>
      </c>
      <c r="H2083" s="6" t="s">
        <v>1406</v>
      </c>
      <c r="I2083" s="3" t="s">
        <v>2743</v>
      </c>
      <c r="J2083" s="4" t="s">
        <v>14</v>
      </c>
      <c r="K2083" s="7">
        <v>15009569</v>
      </c>
      <c r="L2083" s="7">
        <v>13197121</v>
      </c>
      <c r="M2083" s="5">
        <v>1100</v>
      </c>
      <c r="N2083" s="10">
        <v>2018</v>
      </c>
    </row>
    <row r="2084" spans="1:14" x14ac:dyDescent="0.25">
      <c r="A2084" s="4">
        <v>2083</v>
      </c>
      <c r="B2084" s="5">
        <v>830136446</v>
      </c>
      <c r="C2084" s="3" t="s">
        <v>4213</v>
      </c>
      <c r="D2084" s="3" t="s">
        <v>2642</v>
      </c>
      <c r="E2084" s="3" t="s">
        <v>3488</v>
      </c>
      <c r="F2084" s="3" t="s">
        <v>3488</v>
      </c>
      <c r="G2084" s="3" t="s">
        <v>4431</v>
      </c>
      <c r="H2084" s="6" t="s">
        <v>1406</v>
      </c>
      <c r="I2084" s="3" t="s">
        <v>2743</v>
      </c>
      <c r="J2084" s="4" t="s">
        <v>14</v>
      </c>
      <c r="K2084" s="7">
        <v>12192705</v>
      </c>
      <c r="L2084" s="7">
        <v>4524902</v>
      </c>
      <c r="M2084" s="5">
        <v>73</v>
      </c>
      <c r="N2084" s="10">
        <v>2020</v>
      </c>
    </row>
    <row r="2085" spans="1:14" x14ac:dyDescent="0.25">
      <c r="A2085" s="4">
        <v>2084</v>
      </c>
      <c r="B2085" s="5">
        <v>860037338</v>
      </c>
      <c r="C2085" s="3" t="s">
        <v>3319</v>
      </c>
      <c r="D2085" s="3" t="s">
        <v>2642</v>
      </c>
      <c r="E2085" s="3" t="s">
        <v>3488</v>
      </c>
      <c r="F2085" s="3" t="s">
        <v>3488</v>
      </c>
      <c r="G2085" s="3" t="s">
        <v>3589</v>
      </c>
      <c r="H2085" s="6" t="s">
        <v>2498</v>
      </c>
      <c r="I2085" s="3" t="s">
        <v>2743</v>
      </c>
      <c r="J2085" s="4" t="s">
        <v>14</v>
      </c>
      <c r="K2085" s="7">
        <v>12353530</v>
      </c>
      <c r="L2085" s="7">
        <v>7082962</v>
      </c>
      <c r="M2085" s="5">
        <v>22</v>
      </c>
      <c r="N2085" s="10">
        <v>2020</v>
      </c>
    </row>
    <row r="2086" spans="1:14" x14ac:dyDescent="0.25">
      <c r="A2086" s="4">
        <v>2085</v>
      </c>
      <c r="B2086" s="5">
        <v>800020256</v>
      </c>
      <c r="C2086" s="3" t="s">
        <v>3320</v>
      </c>
      <c r="D2086" s="3" t="s">
        <v>2642</v>
      </c>
      <c r="E2086" s="3" t="s">
        <v>3488</v>
      </c>
      <c r="F2086" s="3" t="s">
        <v>3488</v>
      </c>
      <c r="G2086" s="3" t="s">
        <v>2489</v>
      </c>
      <c r="H2086" s="6" t="s">
        <v>2742</v>
      </c>
      <c r="I2086" s="3" t="s">
        <v>2743</v>
      </c>
      <c r="J2086" s="4" t="s">
        <v>14</v>
      </c>
      <c r="K2086" s="7">
        <v>11143239</v>
      </c>
      <c r="L2086" s="7">
        <v>8384001</v>
      </c>
      <c r="M2086" s="5">
        <v>147</v>
      </c>
      <c r="N2086" s="10">
        <v>2020</v>
      </c>
    </row>
    <row r="2087" spans="1:14" x14ac:dyDescent="0.25">
      <c r="A2087" s="4">
        <v>2086</v>
      </c>
      <c r="B2087" s="5">
        <v>800059675</v>
      </c>
      <c r="C2087" s="3" t="s">
        <v>2973</v>
      </c>
      <c r="D2087" s="3" t="s">
        <v>2642</v>
      </c>
      <c r="E2087" s="3" t="s">
        <v>3488</v>
      </c>
      <c r="F2087" s="3" t="s">
        <v>3488</v>
      </c>
      <c r="G2087" s="3" t="s">
        <v>1647</v>
      </c>
      <c r="H2087" s="6" t="s">
        <v>2741</v>
      </c>
      <c r="I2087" s="3" t="s">
        <v>2743</v>
      </c>
      <c r="J2087" s="4" t="s">
        <v>14</v>
      </c>
      <c r="K2087" s="7">
        <v>13792917</v>
      </c>
      <c r="L2087" s="7">
        <v>7777123</v>
      </c>
      <c r="M2087" s="5">
        <v>8</v>
      </c>
      <c r="N2087" s="10">
        <v>2020</v>
      </c>
    </row>
    <row r="2088" spans="1:14" x14ac:dyDescent="0.25">
      <c r="A2088" s="4">
        <v>2087</v>
      </c>
      <c r="B2088" s="5">
        <v>51630970</v>
      </c>
      <c r="C2088" s="3" t="s">
        <v>398</v>
      </c>
      <c r="D2088" s="3" t="s">
        <v>2642</v>
      </c>
      <c r="E2088" s="3" t="s">
        <v>3488</v>
      </c>
      <c r="F2088" s="3" t="s">
        <v>3488</v>
      </c>
      <c r="G2088" s="3" t="s">
        <v>98</v>
      </c>
      <c r="H2088" s="6" t="s">
        <v>98</v>
      </c>
      <c r="I2088" s="3" t="s">
        <v>2743</v>
      </c>
      <c r="J2088" s="4" t="s">
        <v>14</v>
      </c>
      <c r="K2088" s="7">
        <v>12975051</v>
      </c>
      <c r="L2088" s="7">
        <v>3035294</v>
      </c>
      <c r="M2088" s="5">
        <v>0</v>
      </c>
      <c r="N2088" s="10">
        <v>2018</v>
      </c>
    </row>
    <row r="2089" spans="1:14" x14ac:dyDescent="0.25">
      <c r="A2089" s="4">
        <v>2088</v>
      </c>
      <c r="B2089" s="5">
        <v>860006700</v>
      </c>
      <c r="C2089" s="3" t="s">
        <v>3321</v>
      </c>
      <c r="D2089" s="3" t="s">
        <v>2642</v>
      </c>
      <c r="E2089" s="3" t="s">
        <v>3488</v>
      </c>
      <c r="F2089" s="3" t="s">
        <v>3488</v>
      </c>
      <c r="G2089" s="3" t="s">
        <v>17</v>
      </c>
      <c r="H2089" s="6" t="s">
        <v>1406</v>
      </c>
      <c r="I2089" s="3" t="s">
        <v>2743</v>
      </c>
      <c r="J2089" s="4" t="s">
        <v>14</v>
      </c>
      <c r="K2089" s="7">
        <v>12429151</v>
      </c>
      <c r="L2089" s="7">
        <v>1724844</v>
      </c>
      <c r="M2089" s="5">
        <v>26</v>
      </c>
      <c r="N2089" s="10">
        <v>2020</v>
      </c>
    </row>
    <row r="2090" spans="1:14" x14ac:dyDescent="0.25">
      <c r="A2090" s="4">
        <v>2089</v>
      </c>
      <c r="B2090" s="5">
        <v>830505876</v>
      </c>
      <c r="C2090" s="3" t="s">
        <v>433</v>
      </c>
      <c r="D2090" s="3" t="s">
        <v>2642</v>
      </c>
      <c r="E2090" s="3" t="s">
        <v>3488</v>
      </c>
      <c r="F2090" s="3" t="s">
        <v>3488</v>
      </c>
      <c r="G2090" s="3" t="s">
        <v>3590</v>
      </c>
      <c r="H2090" s="6" t="s">
        <v>1406</v>
      </c>
      <c r="I2090" s="3" t="s">
        <v>2743</v>
      </c>
      <c r="J2090" s="4" t="s">
        <v>14</v>
      </c>
      <c r="K2090" s="7">
        <v>11870566</v>
      </c>
      <c r="L2090" s="7">
        <v>9931891</v>
      </c>
      <c r="M2090" s="5">
        <v>198</v>
      </c>
      <c r="N2090" s="10">
        <v>2019</v>
      </c>
    </row>
    <row r="2091" spans="1:14" x14ac:dyDescent="0.25">
      <c r="A2091" s="4">
        <v>2090</v>
      </c>
      <c r="B2091" s="5">
        <v>39790947</v>
      </c>
      <c r="C2091" s="3" t="s">
        <v>3322</v>
      </c>
      <c r="D2091" s="3" t="s">
        <v>2642</v>
      </c>
      <c r="E2091" s="3" t="s">
        <v>3488</v>
      </c>
      <c r="F2091" s="3" t="s">
        <v>3488</v>
      </c>
      <c r="G2091" s="3" t="s">
        <v>98</v>
      </c>
      <c r="H2091" s="6" t="s">
        <v>98</v>
      </c>
      <c r="I2091" s="3" t="s">
        <v>2743</v>
      </c>
      <c r="J2091" s="4" t="s">
        <v>14</v>
      </c>
      <c r="K2091" s="7">
        <v>12923076</v>
      </c>
      <c r="L2091" s="7">
        <v>9081051</v>
      </c>
      <c r="M2091" s="5">
        <v>0</v>
      </c>
      <c r="N2091" s="10">
        <v>2020</v>
      </c>
    </row>
    <row r="2092" spans="1:14" x14ac:dyDescent="0.25">
      <c r="A2092" s="4">
        <v>2091</v>
      </c>
      <c r="B2092" s="5">
        <v>830022889</v>
      </c>
      <c r="C2092" s="3" t="s">
        <v>432</v>
      </c>
      <c r="D2092" s="3" t="s">
        <v>2642</v>
      </c>
      <c r="E2092" s="3" t="s">
        <v>3488</v>
      </c>
      <c r="F2092" s="3" t="s">
        <v>3488</v>
      </c>
      <c r="G2092" s="3" t="s">
        <v>27</v>
      </c>
      <c r="H2092" s="6" t="s">
        <v>1406</v>
      </c>
      <c r="I2092" s="3" t="s">
        <v>2743</v>
      </c>
      <c r="J2092" s="4" t="s">
        <v>14</v>
      </c>
      <c r="K2092" s="7">
        <v>12454782</v>
      </c>
      <c r="L2092" s="7">
        <v>10609412</v>
      </c>
      <c r="M2092" s="5">
        <v>62</v>
      </c>
      <c r="N2092" s="10">
        <v>2019</v>
      </c>
    </row>
    <row r="2093" spans="1:14" x14ac:dyDescent="0.25">
      <c r="A2093" s="4">
        <v>2092</v>
      </c>
      <c r="B2093" s="5">
        <v>800196687</v>
      </c>
      <c r="C2093" s="3" t="s">
        <v>493</v>
      </c>
      <c r="D2093" s="3" t="s">
        <v>2642</v>
      </c>
      <c r="E2093" s="3" t="s">
        <v>3488</v>
      </c>
      <c r="F2093" s="3" t="s">
        <v>3488</v>
      </c>
      <c r="G2093" s="3" t="s">
        <v>3552</v>
      </c>
      <c r="H2093" s="6" t="s">
        <v>2741</v>
      </c>
      <c r="I2093" s="3" t="s">
        <v>2743</v>
      </c>
      <c r="J2093" s="4" t="s">
        <v>14</v>
      </c>
      <c r="K2093" s="7">
        <v>19301392</v>
      </c>
      <c r="L2093" s="7">
        <v>10054854</v>
      </c>
      <c r="M2093" s="5">
        <v>15</v>
      </c>
      <c r="N2093" s="10">
        <v>2017</v>
      </c>
    </row>
    <row r="2094" spans="1:14" x14ac:dyDescent="0.25">
      <c r="A2094" s="4">
        <v>2093</v>
      </c>
      <c r="B2094" s="5">
        <v>19314091</v>
      </c>
      <c r="C2094" s="3" t="s">
        <v>2606</v>
      </c>
      <c r="D2094" s="3" t="s">
        <v>2642</v>
      </c>
      <c r="E2094" s="3" t="s">
        <v>3488</v>
      </c>
      <c r="F2094" s="3" t="s">
        <v>3488</v>
      </c>
      <c r="G2094" s="3" t="s">
        <v>98</v>
      </c>
      <c r="H2094" s="6" t="s">
        <v>98</v>
      </c>
      <c r="I2094" s="3" t="s">
        <v>2743</v>
      </c>
      <c r="J2094" s="4" t="s">
        <v>16</v>
      </c>
      <c r="K2094" s="7">
        <v>12587879</v>
      </c>
      <c r="L2094" s="7">
        <v>11190138</v>
      </c>
      <c r="M2094" s="5">
        <v>0</v>
      </c>
      <c r="N2094" s="10">
        <v>2020</v>
      </c>
    </row>
    <row r="2095" spans="1:14" x14ac:dyDescent="0.25">
      <c r="A2095" s="4">
        <v>2094</v>
      </c>
      <c r="B2095" s="5">
        <v>18876649</v>
      </c>
      <c r="C2095" s="3" t="s">
        <v>859</v>
      </c>
      <c r="D2095" s="3" t="s">
        <v>2642</v>
      </c>
      <c r="E2095" s="3" t="s">
        <v>2491</v>
      </c>
      <c r="F2095" s="3" t="s">
        <v>2171</v>
      </c>
      <c r="G2095" s="3" t="s">
        <v>4432</v>
      </c>
      <c r="H2095" s="6" t="s">
        <v>1406</v>
      </c>
      <c r="I2095" s="3" t="s">
        <v>2743</v>
      </c>
      <c r="J2095" s="4" t="s">
        <v>14</v>
      </c>
      <c r="K2095" s="7">
        <v>12566219</v>
      </c>
      <c r="L2095" s="7">
        <v>11493923</v>
      </c>
      <c r="M2095" s="5">
        <v>0</v>
      </c>
      <c r="N2095" s="10">
        <v>2019</v>
      </c>
    </row>
    <row r="2096" spans="1:14" x14ac:dyDescent="0.25">
      <c r="A2096" s="4">
        <v>2095</v>
      </c>
      <c r="B2096" s="5">
        <v>900585787</v>
      </c>
      <c r="C2096" s="3" t="s">
        <v>825</v>
      </c>
      <c r="D2096" s="3" t="s">
        <v>2642</v>
      </c>
      <c r="E2096" s="3" t="s">
        <v>2664</v>
      </c>
      <c r="F2096" s="3" t="s">
        <v>2665</v>
      </c>
      <c r="G2096" s="3" t="s">
        <v>67</v>
      </c>
      <c r="H2096" s="6" t="s">
        <v>2741</v>
      </c>
      <c r="I2096" s="3" t="s">
        <v>2743</v>
      </c>
      <c r="J2096" s="4" t="s">
        <v>14</v>
      </c>
      <c r="K2096" s="7">
        <v>13999264</v>
      </c>
      <c r="L2096" s="7">
        <v>12900438</v>
      </c>
      <c r="M2096" s="5">
        <v>8</v>
      </c>
      <c r="N2096" s="10">
        <v>2019</v>
      </c>
    </row>
    <row r="2097" spans="1:14" x14ac:dyDescent="0.25">
      <c r="A2097" s="4">
        <v>2096</v>
      </c>
      <c r="B2097" s="5">
        <v>860519046</v>
      </c>
      <c r="C2097" s="3" t="s">
        <v>2974</v>
      </c>
      <c r="D2097" s="3" t="s">
        <v>2642</v>
      </c>
      <c r="E2097" s="3" t="s">
        <v>3488</v>
      </c>
      <c r="F2097" s="3" t="s">
        <v>3488</v>
      </c>
      <c r="G2097" s="3" t="s">
        <v>38</v>
      </c>
      <c r="H2097" s="6" t="s">
        <v>1407</v>
      </c>
      <c r="I2097" s="3" t="s">
        <v>2743</v>
      </c>
      <c r="J2097" s="4" t="s">
        <v>14</v>
      </c>
      <c r="K2097" s="7">
        <v>11944755</v>
      </c>
      <c r="L2097" s="7">
        <v>5751111</v>
      </c>
      <c r="M2097" s="5">
        <v>18</v>
      </c>
      <c r="N2097" s="10">
        <v>2020</v>
      </c>
    </row>
    <row r="2098" spans="1:14" x14ac:dyDescent="0.25">
      <c r="A2098" s="4">
        <v>2097</v>
      </c>
      <c r="B2098" s="5">
        <v>801004377</v>
      </c>
      <c r="C2098" s="3" t="s">
        <v>2975</v>
      </c>
      <c r="D2098" s="3" t="s">
        <v>2642</v>
      </c>
      <c r="E2098" s="3" t="s">
        <v>2655</v>
      </c>
      <c r="F2098" s="3" t="s">
        <v>2656</v>
      </c>
      <c r="G2098" s="3" t="s">
        <v>1992</v>
      </c>
      <c r="H2098" s="6" t="s">
        <v>2742</v>
      </c>
      <c r="I2098" s="3" t="s">
        <v>2743</v>
      </c>
      <c r="J2098" s="4" t="s">
        <v>14</v>
      </c>
      <c r="K2098" s="7">
        <v>12915156</v>
      </c>
      <c r="L2098" s="7">
        <v>8358203</v>
      </c>
      <c r="M2098" s="5">
        <v>20</v>
      </c>
      <c r="N2098" s="10">
        <v>2020</v>
      </c>
    </row>
    <row r="2099" spans="1:14" x14ac:dyDescent="0.25">
      <c r="A2099" s="4">
        <v>2098</v>
      </c>
      <c r="B2099" s="5">
        <v>900512887</v>
      </c>
      <c r="C2099" s="3" t="s">
        <v>2976</v>
      </c>
      <c r="D2099" s="3" t="s">
        <v>2642</v>
      </c>
      <c r="E2099" s="3" t="s">
        <v>3488</v>
      </c>
      <c r="F2099" s="3" t="s">
        <v>3488</v>
      </c>
      <c r="G2099" s="3" t="s">
        <v>53</v>
      </c>
      <c r="H2099" s="6" t="s">
        <v>1405</v>
      </c>
      <c r="I2099" s="3" t="s">
        <v>2743</v>
      </c>
      <c r="J2099" s="4" t="s">
        <v>14</v>
      </c>
      <c r="K2099" s="7">
        <v>11630774</v>
      </c>
      <c r="L2099" s="7">
        <v>7669512</v>
      </c>
      <c r="M2099" s="5">
        <v>20</v>
      </c>
      <c r="N2099" s="10">
        <v>2020</v>
      </c>
    </row>
    <row r="2100" spans="1:14" x14ac:dyDescent="0.25">
      <c r="A2100" s="4">
        <v>2099</v>
      </c>
      <c r="B2100" s="5">
        <v>830141104</v>
      </c>
      <c r="C2100" s="3" t="s">
        <v>2977</v>
      </c>
      <c r="D2100" s="3" t="s">
        <v>2642</v>
      </c>
      <c r="E2100" s="3" t="s">
        <v>3488</v>
      </c>
      <c r="F2100" s="3" t="s">
        <v>3488</v>
      </c>
      <c r="G2100" s="3" t="s">
        <v>17</v>
      </c>
      <c r="H2100" s="6" t="s">
        <v>1406</v>
      </c>
      <c r="I2100" s="3" t="s">
        <v>2743</v>
      </c>
      <c r="J2100" s="4" t="s">
        <v>14</v>
      </c>
      <c r="K2100" s="7">
        <v>12177774</v>
      </c>
      <c r="L2100" s="7">
        <v>1278226</v>
      </c>
      <c r="M2100" s="5">
        <v>0</v>
      </c>
      <c r="N2100" s="10">
        <v>2020</v>
      </c>
    </row>
    <row r="2101" spans="1:14" x14ac:dyDescent="0.25">
      <c r="A2101" s="4">
        <v>2100</v>
      </c>
      <c r="B2101" s="5">
        <v>816007544</v>
      </c>
      <c r="C2101" s="3" t="s">
        <v>2605</v>
      </c>
      <c r="D2101" s="3" t="s">
        <v>2642</v>
      </c>
      <c r="E2101" s="3" t="s">
        <v>3488</v>
      </c>
      <c r="F2101" s="3" t="s">
        <v>3488</v>
      </c>
      <c r="G2101" s="3" t="s">
        <v>28</v>
      </c>
      <c r="H2101" s="6" t="s">
        <v>1406</v>
      </c>
      <c r="I2101" s="3" t="s">
        <v>2743</v>
      </c>
      <c r="J2101" s="4" t="s">
        <v>14</v>
      </c>
      <c r="K2101" s="7">
        <v>10524052</v>
      </c>
      <c r="L2101" s="7">
        <v>7858034</v>
      </c>
      <c r="M2101" s="5">
        <v>24</v>
      </c>
      <c r="N2101" s="10">
        <v>2020</v>
      </c>
    </row>
    <row r="2102" spans="1:14" x14ac:dyDescent="0.25">
      <c r="A2102" s="4">
        <v>2101</v>
      </c>
      <c r="B2102" s="5">
        <v>830053932</v>
      </c>
      <c r="C2102" s="3" t="s">
        <v>4214</v>
      </c>
      <c r="D2102" s="3" t="s">
        <v>2642</v>
      </c>
      <c r="E2102" s="3" t="s">
        <v>3488</v>
      </c>
      <c r="F2102" s="3" t="s">
        <v>3488</v>
      </c>
      <c r="G2102" s="3" t="s">
        <v>80</v>
      </c>
      <c r="H2102" s="6" t="s">
        <v>1405</v>
      </c>
      <c r="I2102" s="3" t="s">
        <v>2743</v>
      </c>
      <c r="J2102" s="4" t="s">
        <v>14</v>
      </c>
      <c r="K2102" s="7">
        <v>12060721</v>
      </c>
      <c r="L2102" s="7">
        <v>10328600</v>
      </c>
      <c r="M2102" s="5">
        <v>154</v>
      </c>
      <c r="N2102" s="10">
        <v>2020</v>
      </c>
    </row>
    <row r="2103" spans="1:14" x14ac:dyDescent="0.25">
      <c r="A2103" s="4">
        <v>2102</v>
      </c>
      <c r="B2103" s="5">
        <v>900180331</v>
      </c>
      <c r="C2103" s="3" t="s">
        <v>4215</v>
      </c>
      <c r="D2103" s="3" t="s">
        <v>2642</v>
      </c>
      <c r="E2103" s="3" t="s">
        <v>2500</v>
      </c>
      <c r="F2103" s="3" t="s">
        <v>2668</v>
      </c>
      <c r="G2103" s="3" t="s">
        <v>1673</v>
      </c>
      <c r="H2103" s="6" t="s">
        <v>2742</v>
      </c>
      <c r="I2103" s="3" t="s">
        <v>2743</v>
      </c>
      <c r="J2103" s="4" t="s">
        <v>14</v>
      </c>
      <c r="K2103" s="7">
        <v>11839366</v>
      </c>
      <c r="L2103" s="7">
        <v>11216391</v>
      </c>
      <c r="M2103" s="5">
        <v>64</v>
      </c>
      <c r="N2103" s="10">
        <v>2020</v>
      </c>
    </row>
    <row r="2104" spans="1:14" x14ac:dyDescent="0.25">
      <c r="A2104" s="4">
        <v>2103</v>
      </c>
      <c r="B2104" s="5">
        <v>890314854</v>
      </c>
      <c r="C2104" s="3" t="s">
        <v>818</v>
      </c>
      <c r="D2104" s="3" t="s">
        <v>2642</v>
      </c>
      <c r="E2104" s="3" t="s">
        <v>3488</v>
      </c>
      <c r="F2104" s="3" t="s">
        <v>3488</v>
      </c>
      <c r="G2104" s="3" t="s">
        <v>17</v>
      </c>
      <c r="H2104" s="6" t="s">
        <v>1406</v>
      </c>
      <c r="I2104" s="3" t="s">
        <v>2743</v>
      </c>
      <c r="J2104" s="4" t="s">
        <v>14</v>
      </c>
      <c r="K2104" s="7">
        <v>13669665</v>
      </c>
      <c r="L2104" s="7">
        <v>2501099</v>
      </c>
      <c r="M2104" s="5">
        <v>4</v>
      </c>
      <c r="N2104" s="10">
        <v>2019</v>
      </c>
    </row>
    <row r="2105" spans="1:14" x14ac:dyDescent="0.25">
      <c r="A2105" s="4">
        <v>2104</v>
      </c>
      <c r="B2105" s="5">
        <v>900297972</v>
      </c>
      <c r="C2105" s="3" t="s">
        <v>3323</v>
      </c>
      <c r="D2105" s="3" t="s">
        <v>2642</v>
      </c>
      <c r="E2105" s="3" t="s">
        <v>3488</v>
      </c>
      <c r="F2105" s="3" t="s">
        <v>3488</v>
      </c>
      <c r="G2105" s="3" t="s">
        <v>1654</v>
      </c>
      <c r="H2105" s="6" t="s">
        <v>1406</v>
      </c>
      <c r="I2105" s="3" t="s">
        <v>2743</v>
      </c>
      <c r="J2105" s="4" t="s">
        <v>14</v>
      </c>
      <c r="K2105" s="7">
        <v>10121727</v>
      </c>
      <c r="L2105" s="7">
        <v>7755501</v>
      </c>
      <c r="M2105" s="5">
        <v>40</v>
      </c>
      <c r="N2105" s="10">
        <v>2020</v>
      </c>
    </row>
    <row r="2106" spans="1:14" x14ac:dyDescent="0.25">
      <c r="A2106" s="4">
        <v>2105</v>
      </c>
      <c r="B2106" s="5">
        <v>900273896</v>
      </c>
      <c r="C2106" s="3" t="s">
        <v>830</v>
      </c>
      <c r="D2106" s="3" t="s">
        <v>2642</v>
      </c>
      <c r="E2106" s="3" t="s">
        <v>3488</v>
      </c>
      <c r="F2106" s="3" t="s">
        <v>3488</v>
      </c>
      <c r="G2106" s="3" t="s">
        <v>40</v>
      </c>
      <c r="H2106" s="6" t="s">
        <v>1406</v>
      </c>
      <c r="I2106" s="3" t="s">
        <v>2743</v>
      </c>
      <c r="J2106" s="4" t="s">
        <v>14</v>
      </c>
      <c r="K2106" s="7">
        <v>12256446</v>
      </c>
      <c r="L2106" s="7">
        <v>5372804</v>
      </c>
      <c r="M2106" s="5">
        <v>18</v>
      </c>
      <c r="N2106" s="10">
        <v>2019</v>
      </c>
    </row>
    <row r="2107" spans="1:14" x14ac:dyDescent="0.25">
      <c r="A2107" s="4">
        <v>2106</v>
      </c>
      <c r="B2107" s="5">
        <v>900046291</v>
      </c>
      <c r="C2107" s="3" t="s">
        <v>2978</v>
      </c>
      <c r="D2107" s="3" t="s">
        <v>2642</v>
      </c>
      <c r="E2107" s="3" t="s">
        <v>3488</v>
      </c>
      <c r="F2107" s="3" t="s">
        <v>3488</v>
      </c>
      <c r="G2107" s="3" t="s">
        <v>3134</v>
      </c>
      <c r="H2107" s="6" t="s">
        <v>1406</v>
      </c>
      <c r="I2107" s="3" t="s">
        <v>2743</v>
      </c>
      <c r="J2107" s="4" t="s">
        <v>14</v>
      </c>
      <c r="K2107" s="7">
        <v>11946058</v>
      </c>
      <c r="L2107" s="7">
        <v>6172648</v>
      </c>
      <c r="M2107" s="5">
        <v>50</v>
      </c>
      <c r="N2107" s="10">
        <v>2020</v>
      </c>
    </row>
    <row r="2108" spans="1:14" x14ac:dyDescent="0.25">
      <c r="A2108" s="4">
        <v>2107</v>
      </c>
      <c r="B2108" s="5">
        <v>826003190</v>
      </c>
      <c r="C2108" s="3" t="s">
        <v>861</v>
      </c>
      <c r="D2108" s="3" t="s">
        <v>2642</v>
      </c>
      <c r="E2108" s="3" t="s">
        <v>2657</v>
      </c>
      <c r="F2108" s="3" t="s">
        <v>2679</v>
      </c>
      <c r="G2108" s="3" t="s">
        <v>3591</v>
      </c>
      <c r="H2108" s="6" t="s">
        <v>1407</v>
      </c>
      <c r="I2108" s="3" t="s">
        <v>2743</v>
      </c>
      <c r="J2108" s="4" t="s">
        <v>14</v>
      </c>
      <c r="K2108" s="7">
        <v>12367426</v>
      </c>
      <c r="L2108" s="7">
        <v>6085803</v>
      </c>
      <c r="M2108" s="5">
        <v>1</v>
      </c>
      <c r="N2108" s="10">
        <v>2019</v>
      </c>
    </row>
    <row r="2109" spans="1:14" x14ac:dyDescent="0.25">
      <c r="A2109" s="4">
        <v>2108</v>
      </c>
      <c r="B2109" s="5">
        <v>900462032</v>
      </c>
      <c r="C2109" s="3" t="s">
        <v>4216</v>
      </c>
      <c r="D2109" s="3" t="s">
        <v>2642</v>
      </c>
      <c r="E2109" s="3" t="s">
        <v>2500</v>
      </c>
      <c r="F2109" s="3" t="s">
        <v>2668</v>
      </c>
      <c r="G2109" s="3" t="s">
        <v>4433</v>
      </c>
      <c r="H2109" s="6" t="s">
        <v>2742</v>
      </c>
      <c r="I2109" s="3" t="s">
        <v>2743</v>
      </c>
      <c r="J2109" s="4" t="s">
        <v>14</v>
      </c>
      <c r="K2109" s="7">
        <v>10438939</v>
      </c>
      <c r="L2109" s="7">
        <v>9769460</v>
      </c>
      <c r="M2109" s="5">
        <v>26</v>
      </c>
      <c r="N2109" s="10">
        <v>2020</v>
      </c>
    </row>
    <row r="2110" spans="1:14" x14ac:dyDescent="0.25">
      <c r="A2110" s="4">
        <v>2109</v>
      </c>
      <c r="B2110" s="5">
        <v>900494418</v>
      </c>
      <c r="C2110" s="3" t="s">
        <v>4217</v>
      </c>
      <c r="D2110" s="3" t="s">
        <v>2642</v>
      </c>
      <c r="E2110" s="3" t="s">
        <v>2500</v>
      </c>
      <c r="F2110" s="3" t="s">
        <v>2668</v>
      </c>
      <c r="G2110" s="3" t="s">
        <v>3131</v>
      </c>
      <c r="H2110" s="6" t="s">
        <v>1406</v>
      </c>
      <c r="I2110" s="3" t="s">
        <v>2743</v>
      </c>
      <c r="J2110" s="4" t="s">
        <v>14</v>
      </c>
      <c r="K2110" s="7">
        <v>11712792</v>
      </c>
      <c r="L2110" s="7">
        <v>1608203</v>
      </c>
      <c r="M2110" s="5">
        <v>0</v>
      </c>
      <c r="N2110" s="10">
        <v>2020</v>
      </c>
    </row>
    <row r="2111" spans="1:14" x14ac:dyDescent="0.25">
      <c r="A2111" s="4">
        <v>2110</v>
      </c>
      <c r="B2111" s="5">
        <v>7474651</v>
      </c>
      <c r="C2111" s="3" t="s">
        <v>403</v>
      </c>
      <c r="D2111" s="3" t="s">
        <v>2642</v>
      </c>
      <c r="E2111" s="3" t="s">
        <v>3488</v>
      </c>
      <c r="F2111" s="3" t="s">
        <v>3488</v>
      </c>
      <c r="G2111" s="3" t="s">
        <v>98</v>
      </c>
      <c r="H2111" s="6" t="s">
        <v>98</v>
      </c>
      <c r="I2111" s="3" t="s">
        <v>2743</v>
      </c>
      <c r="J2111" s="4" t="s">
        <v>14</v>
      </c>
      <c r="K2111" s="7">
        <v>11676021</v>
      </c>
      <c r="L2111" s="7">
        <v>10293582</v>
      </c>
      <c r="M2111" s="5">
        <v>0</v>
      </c>
      <c r="N2111" s="10">
        <v>2018</v>
      </c>
    </row>
    <row r="2112" spans="1:14" x14ac:dyDescent="0.25">
      <c r="A2112" s="4">
        <v>2111</v>
      </c>
      <c r="B2112" s="5">
        <v>830075236</v>
      </c>
      <c r="C2112" s="3" t="s">
        <v>4218</v>
      </c>
      <c r="D2112" s="3" t="s">
        <v>2642</v>
      </c>
      <c r="E2112" s="3" t="s">
        <v>3488</v>
      </c>
      <c r="F2112" s="3" t="s">
        <v>3488</v>
      </c>
      <c r="G2112" s="3" t="s">
        <v>4434</v>
      </c>
      <c r="H2112" s="6" t="s">
        <v>1406</v>
      </c>
      <c r="I2112" s="3" t="s">
        <v>2743</v>
      </c>
      <c r="J2112" s="4" t="s">
        <v>14</v>
      </c>
      <c r="K2112" s="7">
        <v>11925444</v>
      </c>
      <c r="L2112" s="7">
        <v>4720392</v>
      </c>
      <c r="M2112" s="5">
        <v>4</v>
      </c>
      <c r="N2112" s="10">
        <v>2020</v>
      </c>
    </row>
    <row r="2113" spans="1:14" x14ac:dyDescent="0.25">
      <c r="A2113" s="4">
        <v>2112</v>
      </c>
      <c r="B2113" s="5">
        <v>800160026</v>
      </c>
      <c r="C2113" s="3" t="s">
        <v>814</v>
      </c>
      <c r="D2113" s="3" t="s">
        <v>2642</v>
      </c>
      <c r="E2113" s="3" t="s">
        <v>3488</v>
      </c>
      <c r="F2113" s="3" t="s">
        <v>3488</v>
      </c>
      <c r="G2113" s="3" t="s">
        <v>2039</v>
      </c>
      <c r="H2113" s="6" t="s">
        <v>1405</v>
      </c>
      <c r="I2113" s="3" t="s">
        <v>2743</v>
      </c>
      <c r="J2113" s="4" t="s">
        <v>14</v>
      </c>
      <c r="K2113" s="7">
        <v>12878078</v>
      </c>
      <c r="L2113" s="7">
        <v>7419706</v>
      </c>
      <c r="M2113" s="5">
        <v>41</v>
      </c>
      <c r="N2113" s="10">
        <v>2019</v>
      </c>
    </row>
    <row r="2114" spans="1:14" x14ac:dyDescent="0.25">
      <c r="A2114" s="4">
        <v>2113</v>
      </c>
      <c r="B2114" s="5">
        <v>14229470</v>
      </c>
      <c r="C2114" s="3" t="s">
        <v>2979</v>
      </c>
      <c r="D2114" s="3" t="s">
        <v>2642</v>
      </c>
      <c r="E2114" s="3" t="s">
        <v>3488</v>
      </c>
      <c r="F2114" s="3" t="s">
        <v>3488</v>
      </c>
      <c r="G2114" s="3" t="s">
        <v>98</v>
      </c>
      <c r="H2114" s="6" t="s">
        <v>98</v>
      </c>
      <c r="I2114" s="3" t="s">
        <v>2743</v>
      </c>
      <c r="J2114" s="4" t="s">
        <v>14</v>
      </c>
      <c r="K2114" s="7">
        <v>11534681.972999999</v>
      </c>
      <c r="L2114" s="7">
        <v>7941867.5240000002</v>
      </c>
      <c r="M2114" s="5">
        <v>0</v>
      </c>
      <c r="N2114" s="10">
        <v>2020</v>
      </c>
    </row>
    <row r="2115" spans="1:14" x14ac:dyDescent="0.25">
      <c r="A2115" s="4">
        <v>2114</v>
      </c>
      <c r="B2115" s="5">
        <v>900104689</v>
      </c>
      <c r="C2115" s="3" t="s">
        <v>474</v>
      </c>
      <c r="D2115" s="3" t="s">
        <v>2642</v>
      </c>
      <c r="E2115" s="3" t="s">
        <v>3488</v>
      </c>
      <c r="F2115" s="3" t="s">
        <v>3488</v>
      </c>
      <c r="G2115" s="3" t="s">
        <v>3557</v>
      </c>
      <c r="H2115" s="6" t="s">
        <v>2741</v>
      </c>
      <c r="I2115" s="3" t="s">
        <v>2743</v>
      </c>
      <c r="J2115" s="4" t="s">
        <v>14</v>
      </c>
      <c r="K2115" s="7">
        <v>8208435</v>
      </c>
      <c r="L2115" s="7">
        <v>6486827</v>
      </c>
      <c r="M2115" s="5">
        <v>0</v>
      </c>
      <c r="N2115" s="10">
        <v>2018</v>
      </c>
    </row>
    <row r="2116" spans="1:14" x14ac:dyDescent="0.25">
      <c r="A2116" s="4">
        <v>2115</v>
      </c>
      <c r="B2116" s="5">
        <v>830128070</v>
      </c>
      <c r="C2116" s="3" t="s">
        <v>435</v>
      </c>
      <c r="D2116" s="3" t="s">
        <v>2642</v>
      </c>
      <c r="E2116" s="3" t="s">
        <v>3488</v>
      </c>
      <c r="F2116" s="3" t="s">
        <v>3488</v>
      </c>
      <c r="G2116" s="3" t="s">
        <v>3592</v>
      </c>
      <c r="H2116" s="6" t="s">
        <v>1406</v>
      </c>
      <c r="I2116" s="3" t="s">
        <v>2743</v>
      </c>
      <c r="J2116" s="4" t="s">
        <v>14</v>
      </c>
      <c r="K2116" s="7">
        <v>11464948</v>
      </c>
      <c r="L2116" s="7">
        <v>11773606</v>
      </c>
      <c r="M2116" s="5">
        <v>154</v>
      </c>
      <c r="N2116" s="10">
        <v>2018</v>
      </c>
    </row>
    <row r="2117" spans="1:14" x14ac:dyDescent="0.25">
      <c r="A2117" s="4">
        <v>2116</v>
      </c>
      <c r="B2117" s="5">
        <v>900237116</v>
      </c>
      <c r="C2117" s="3" t="s">
        <v>806</v>
      </c>
      <c r="D2117" s="3" t="s">
        <v>2642</v>
      </c>
      <c r="E2117" s="3" t="s">
        <v>2650</v>
      </c>
      <c r="F2117" s="3" t="s">
        <v>2685</v>
      </c>
      <c r="G2117" s="3" t="s">
        <v>15</v>
      </c>
      <c r="H2117" s="6" t="s">
        <v>1406</v>
      </c>
      <c r="I2117" s="3" t="s">
        <v>2743</v>
      </c>
      <c r="J2117" s="4" t="s">
        <v>14</v>
      </c>
      <c r="K2117" s="7">
        <v>11835312</v>
      </c>
      <c r="L2117" s="7">
        <v>6351811</v>
      </c>
      <c r="M2117" s="5">
        <v>16</v>
      </c>
      <c r="N2117" s="10">
        <v>2019</v>
      </c>
    </row>
    <row r="2118" spans="1:14" x14ac:dyDescent="0.25">
      <c r="A2118" s="4">
        <v>2117</v>
      </c>
      <c r="B2118" s="5">
        <v>900025598</v>
      </c>
      <c r="C2118" s="3" t="s">
        <v>860</v>
      </c>
      <c r="D2118" s="3" t="s">
        <v>2642</v>
      </c>
      <c r="E2118" s="3" t="s">
        <v>3488</v>
      </c>
      <c r="F2118" s="3" t="s">
        <v>3488</v>
      </c>
      <c r="G2118" s="3" t="s">
        <v>315</v>
      </c>
      <c r="H2118" s="6" t="s">
        <v>1405</v>
      </c>
      <c r="I2118" s="3" t="s">
        <v>2743</v>
      </c>
      <c r="J2118" s="4" t="s">
        <v>14</v>
      </c>
      <c r="K2118" s="7">
        <v>10094001</v>
      </c>
      <c r="L2118" s="7">
        <v>5799319</v>
      </c>
      <c r="M2118" s="5">
        <v>2</v>
      </c>
      <c r="N2118" s="10">
        <v>2019</v>
      </c>
    </row>
    <row r="2119" spans="1:14" x14ac:dyDescent="0.25">
      <c r="A2119" s="4">
        <v>2118</v>
      </c>
      <c r="B2119" s="5">
        <v>901040132</v>
      </c>
      <c r="C2119" s="3" t="s">
        <v>2999</v>
      </c>
      <c r="D2119" s="3" t="s">
        <v>2642</v>
      </c>
      <c r="E2119" s="3" t="s">
        <v>3488</v>
      </c>
      <c r="F2119" s="3" t="s">
        <v>3488</v>
      </c>
      <c r="G2119" s="3" t="s">
        <v>2512</v>
      </c>
      <c r="H2119" s="6" t="s">
        <v>2498</v>
      </c>
      <c r="I2119" s="3" t="s">
        <v>2743</v>
      </c>
      <c r="J2119" s="4" t="s">
        <v>14</v>
      </c>
      <c r="K2119" s="7">
        <v>7754779</v>
      </c>
      <c r="L2119" s="7">
        <v>8563700</v>
      </c>
      <c r="M2119" s="5">
        <v>2</v>
      </c>
      <c r="N2119" s="10">
        <v>2020</v>
      </c>
    </row>
    <row r="2120" spans="1:14" x14ac:dyDescent="0.25">
      <c r="A2120" s="4">
        <v>2119</v>
      </c>
      <c r="B2120" s="5">
        <v>17413763</v>
      </c>
      <c r="C2120" s="3" t="s">
        <v>2980</v>
      </c>
      <c r="D2120" s="3" t="s">
        <v>2642</v>
      </c>
      <c r="E2120" s="3" t="s">
        <v>2664</v>
      </c>
      <c r="F2120" s="3" t="s">
        <v>2665</v>
      </c>
      <c r="G2120" s="3" t="s">
        <v>20</v>
      </c>
      <c r="H2120" s="6" t="s">
        <v>1405</v>
      </c>
      <c r="I2120" s="3" t="s">
        <v>2743</v>
      </c>
      <c r="J2120" s="4" t="s">
        <v>14</v>
      </c>
      <c r="K2120" s="7">
        <v>11380251</v>
      </c>
      <c r="L2120" s="7">
        <v>4252218</v>
      </c>
      <c r="M2120" s="5">
        <v>0</v>
      </c>
      <c r="N2120" s="10">
        <v>2020</v>
      </c>
    </row>
    <row r="2121" spans="1:14" x14ac:dyDescent="0.25">
      <c r="A2121" s="4">
        <v>2120</v>
      </c>
      <c r="B2121" s="5">
        <v>900424713</v>
      </c>
      <c r="C2121" s="3" t="s">
        <v>837</v>
      </c>
      <c r="D2121" s="3" t="s">
        <v>2642</v>
      </c>
      <c r="E2121" s="3" t="s">
        <v>3488</v>
      </c>
      <c r="F2121" s="3" t="s">
        <v>3488</v>
      </c>
      <c r="G2121" s="3" t="s">
        <v>40</v>
      </c>
      <c r="H2121" s="6" t="s">
        <v>1406</v>
      </c>
      <c r="I2121" s="3" t="s">
        <v>2743</v>
      </c>
      <c r="J2121" s="4" t="s">
        <v>14</v>
      </c>
      <c r="K2121" s="7">
        <v>11487741</v>
      </c>
      <c r="L2121" s="7">
        <v>5633526</v>
      </c>
      <c r="M2121" s="5">
        <v>18</v>
      </c>
      <c r="N2121" s="10">
        <v>2019</v>
      </c>
    </row>
    <row r="2122" spans="1:14" x14ac:dyDescent="0.25">
      <c r="A2122" s="4">
        <v>2121</v>
      </c>
      <c r="B2122" s="5">
        <v>830069215</v>
      </c>
      <c r="C2122" s="3" t="s">
        <v>2981</v>
      </c>
      <c r="D2122" s="3" t="s">
        <v>2642</v>
      </c>
      <c r="E2122" s="3" t="s">
        <v>3488</v>
      </c>
      <c r="F2122" s="3" t="s">
        <v>3488</v>
      </c>
      <c r="G2122" s="3" t="s">
        <v>15</v>
      </c>
      <c r="H2122" s="6" t="s">
        <v>1406</v>
      </c>
      <c r="I2122" s="3" t="s">
        <v>2743</v>
      </c>
      <c r="J2122" s="4" t="s">
        <v>14</v>
      </c>
      <c r="K2122" s="7">
        <v>9970538</v>
      </c>
      <c r="L2122" s="7">
        <v>11306208</v>
      </c>
      <c r="M2122" s="5">
        <v>56</v>
      </c>
      <c r="N2122" s="10">
        <v>2020</v>
      </c>
    </row>
    <row r="2123" spans="1:14" x14ac:dyDescent="0.25">
      <c r="A2123" s="4">
        <v>2122</v>
      </c>
      <c r="B2123" s="5">
        <v>800076704</v>
      </c>
      <c r="C2123" s="3" t="s">
        <v>3324</v>
      </c>
      <c r="D2123" s="3" t="s">
        <v>2642</v>
      </c>
      <c r="E2123" s="3" t="s">
        <v>3488</v>
      </c>
      <c r="F2123" s="3" t="s">
        <v>3488</v>
      </c>
      <c r="G2123" s="3" t="s">
        <v>20</v>
      </c>
      <c r="H2123" s="6" t="s">
        <v>1405</v>
      </c>
      <c r="I2123" s="3" t="s">
        <v>2743</v>
      </c>
      <c r="J2123" s="4" t="s">
        <v>14</v>
      </c>
      <c r="K2123" s="7">
        <v>9562470</v>
      </c>
      <c r="L2123" s="7">
        <v>8186735</v>
      </c>
      <c r="M2123" s="5">
        <v>279</v>
      </c>
      <c r="N2123" s="10">
        <v>2020</v>
      </c>
    </row>
    <row r="2124" spans="1:14" x14ac:dyDescent="0.25">
      <c r="A2124" s="4">
        <v>2123</v>
      </c>
      <c r="B2124" s="5">
        <v>830080556</v>
      </c>
      <c r="C2124" s="3" t="s">
        <v>823</v>
      </c>
      <c r="D2124" s="3" t="s">
        <v>2642</v>
      </c>
      <c r="E2124" s="3" t="s">
        <v>3488</v>
      </c>
      <c r="F2124" s="3" t="s">
        <v>3488</v>
      </c>
      <c r="G2124" s="3" t="s">
        <v>22</v>
      </c>
      <c r="H2124" s="6" t="s">
        <v>1405</v>
      </c>
      <c r="I2124" s="3" t="s">
        <v>2743</v>
      </c>
      <c r="J2124" s="4" t="s">
        <v>14</v>
      </c>
      <c r="K2124" s="7">
        <v>10062580</v>
      </c>
      <c r="L2124" s="7">
        <v>8897906</v>
      </c>
      <c r="M2124" s="5">
        <v>60</v>
      </c>
      <c r="N2124" s="10">
        <v>2019</v>
      </c>
    </row>
    <row r="2125" spans="1:14" x14ac:dyDescent="0.25">
      <c r="A2125" s="4">
        <v>2124</v>
      </c>
      <c r="B2125" s="5">
        <v>900110601</v>
      </c>
      <c r="C2125" s="3" t="s">
        <v>449</v>
      </c>
      <c r="D2125" s="3" t="s">
        <v>2642</v>
      </c>
      <c r="E2125" s="3" t="s">
        <v>2664</v>
      </c>
      <c r="F2125" s="3" t="s">
        <v>2665</v>
      </c>
      <c r="G2125" s="3" t="s">
        <v>3593</v>
      </c>
      <c r="H2125" s="6" t="s">
        <v>1405</v>
      </c>
      <c r="I2125" s="3" t="s">
        <v>2743</v>
      </c>
      <c r="J2125" s="4" t="s">
        <v>14</v>
      </c>
      <c r="K2125" s="7">
        <v>12019940</v>
      </c>
      <c r="L2125" s="7">
        <v>8785160</v>
      </c>
      <c r="M2125" s="5">
        <v>52</v>
      </c>
      <c r="N2125" s="10">
        <v>2018</v>
      </c>
    </row>
    <row r="2126" spans="1:14" x14ac:dyDescent="0.25">
      <c r="A2126" s="4">
        <v>2125</v>
      </c>
      <c r="B2126" s="5">
        <v>900095470</v>
      </c>
      <c r="C2126" s="3" t="s">
        <v>430</v>
      </c>
      <c r="D2126" s="3" t="s">
        <v>2642</v>
      </c>
      <c r="E2126" s="3" t="s">
        <v>3488</v>
      </c>
      <c r="F2126" s="3" t="s">
        <v>3488</v>
      </c>
      <c r="G2126" s="3" t="s">
        <v>3594</v>
      </c>
      <c r="H2126" s="6" t="s">
        <v>1406</v>
      </c>
      <c r="I2126" s="3" t="s">
        <v>2743</v>
      </c>
      <c r="J2126" s="4" t="s">
        <v>14</v>
      </c>
      <c r="K2126" s="7">
        <v>11885267</v>
      </c>
      <c r="L2126" s="7">
        <v>5512127</v>
      </c>
      <c r="M2126" s="5">
        <v>6</v>
      </c>
      <c r="N2126" s="10">
        <v>2017</v>
      </c>
    </row>
    <row r="2127" spans="1:14" x14ac:dyDescent="0.25">
      <c r="A2127" s="4">
        <v>2126</v>
      </c>
      <c r="B2127" s="5">
        <v>860533311</v>
      </c>
      <c r="C2127" s="3" t="s">
        <v>3325</v>
      </c>
      <c r="D2127" s="3" t="s">
        <v>2642</v>
      </c>
      <c r="E2127" s="3" t="s">
        <v>3488</v>
      </c>
      <c r="F2127" s="3" t="s">
        <v>3488</v>
      </c>
      <c r="G2127" s="3" t="s">
        <v>117</v>
      </c>
      <c r="H2127" s="6" t="s">
        <v>1406</v>
      </c>
      <c r="I2127" s="3" t="s">
        <v>2743</v>
      </c>
      <c r="J2127" s="4" t="s">
        <v>14</v>
      </c>
      <c r="K2127" s="7">
        <v>10049358</v>
      </c>
      <c r="L2127" s="7">
        <v>9535359</v>
      </c>
      <c r="M2127" s="5">
        <v>239</v>
      </c>
      <c r="N2127" s="10">
        <v>2020</v>
      </c>
    </row>
    <row r="2128" spans="1:14" x14ac:dyDescent="0.25">
      <c r="A2128" s="4">
        <v>2127</v>
      </c>
      <c r="B2128" s="5">
        <v>860033182</v>
      </c>
      <c r="C2128" s="3" t="s">
        <v>2982</v>
      </c>
      <c r="D2128" s="3" t="s">
        <v>2642</v>
      </c>
      <c r="E2128" s="3" t="s">
        <v>3488</v>
      </c>
      <c r="F2128" s="3" t="s">
        <v>3488</v>
      </c>
      <c r="G2128" s="3" t="s">
        <v>2038</v>
      </c>
      <c r="H2128" s="6" t="s">
        <v>1407</v>
      </c>
      <c r="I2128" s="3" t="s">
        <v>2743</v>
      </c>
      <c r="J2128" s="4" t="s">
        <v>14</v>
      </c>
      <c r="K2128" s="7">
        <v>10299490</v>
      </c>
      <c r="L2128" s="7">
        <v>6850269</v>
      </c>
      <c r="M2128" s="5">
        <v>200</v>
      </c>
      <c r="N2128" s="10">
        <v>2020</v>
      </c>
    </row>
    <row r="2129" spans="1:14" x14ac:dyDescent="0.25">
      <c r="A2129" s="4">
        <v>2128</v>
      </c>
      <c r="B2129" s="5">
        <v>80090129</v>
      </c>
      <c r="C2129" s="3" t="s">
        <v>330</v>
      </c>
      <c r="D2129" s="3" t="s">
        <v>2642</v>
      </c>
      <c r="E2129" s="3" t="s">
        <v>3488</v>
      </c>
      <c r="F2129" s="3" t="s">
        <v>3488</v>
      </c>
      <c r="G2129" s="3" t="s">
        <v>98</v>
      </c>
      <c r="H2129" s="6" t="s">
        <v>98</v>
      </c>
      <c r="I2129" s="3" t="s">
        <v>2743</v>
      </c>
      <c r="J2129" s="4" t="s">
        <v>16</v>
      </c>
      <c r="K2129" s="7">
        <v>10697000</v>
      </c>
      <c r="L2129" s="7">
        <v>21885422</v>
      </c>
      <c r="M2129" s="5">
        <v>0</v>
      </c>
      <c r="N2129" s="10">
        <v>2018</v>
      </c>
    </row>
    <row r="2130" spans="1:14" x14ac:dyDescent="0.25">
      <c r="A2130" s="4">
        <v>2129</v>
      </c>
      <c r="B2130" s="5">
        <v>860069182</v>
      </c>
      <c r="C2130" s="3" t="s">
        <v>514</v>
      </c>
      <c r="D2130" s="3" t="s">
        <v>2642</v>
      </c>
      <c r="E2130" s="3" t="s">
        <v>3488</v>
      </c>
      <c r="F2130" s="3" t="s">
        <v>3488</v>
      </c>
      <c r="G2130" s="3" t="s">
        <v>2062</v>
      </c>
      <c r="H2130" s="6" t="s">
        <v>1407</v>
      </c>
      <c r="I2130" s="3" t="s">
        <v>2743</v>
      </c>
      <c r="J2130" s="4" t="s">
        <v>18</v>
      </c>
      <c r="K2130" s="7">
        <v>113025747</v>
      </c>
      <c r="L2130" s="7">
        <v>55175163</v>
      </c>
      <c r="M2130" s="5">
        <v>182</v>
      </c>
      <c r="N2130" s="10">
        <v>2018</v>
      </c>
    </row>
    <row r="2131" spans="1:14" x14ac:dyDescent="0.25">
      <c r="A2131" s="4">
        <v>2130</v>
      </c>
      <c r="B2131" s="5">
        <v>900842287</v>
      </c>
      <c r="C2131" s="3" t="s">
        <v>4219</v>
      </c>
      <c r="D2131" s="3" t="s">
        <v>2642</v>
      </c>
      <c r="E2131" s="3" t="s">
        <v>2491</v>
      </c>
      <c r="F2131" s="3" t="s">
        <v>2171</v>
      </c>
      <c r="G2131" s="3" t="s">
        <v>3567</v>
      </c>
      <c r="H2131" s="6" t="s">
        <v>1406</v>
      </c>
      <c r="I2131" s="3" t="s">
        <v>2743</v>
      </c>
      <c r="J2131" s="4" t="s">
        <v>14</v>
      </c>
      <c r="K2131" s="7">
        <v>10352599</v>
      </c>
      <c r="L2131" s="7">
        <v>10025850</v>
      </c>
      <c r="M2131" s="5">
        <v>183</v>
      </c>
      <c r="N2131" s="10">
        <v>2020</v>
      </c>
    </row>
    <row r="2132" spans="1:14" x14ac:dyDescent="0.25">
      <c r="A2132" s="4">
        <v>2131</v>
      </c>
      <c r="B2132" s="5">
        <v>830041538</v>
      </c>
      <c r="C2132" s="3" t="s">
        <v>2983</v>
      </c>
      <c r="D2132" s="3" t="s">
        <v>2642</v>
      </c>
      <c r="E2132" s="3" t="s">
        <v>3488</v>
      </c>
      <c r="F2132" s="3" t="s">
        <v>3488</v>
      </c>
      <c r="G2132" s="3" t="s">
        <v>2421</v>
      </c>
      <c r="H2132" s="6" t="s">
        <v>1406</v>
      </c>
      <c r="I2132" s="3" t="s">
        <v>2743</v>
      </c>
      <c r="J2132" s="4" t="s">
        <v>14</v>
      </c>
      <c r="K2132" s="7">
        <v>10878965</v>
      </c>
      <c r="L2132" s="7">
        <v>8033734</v>
      </c>
      <c r="M2132" s="5">
        <v>108</v>
      </c>
      <c r="N2132" s="10">
        <v>2020</v>
      </c>
    </row>
    <row r="2133" spans="1:14" x14ac:dyDescent="0.25">
      <c r="A2133" s="4">
        <v>2132</v>
      </c>
      <c r="B2133" s="5">
        <v>900024999</v>
      </c>
      <c r="C2133" s="3" t="s">
        <v>2984</v>
      </c>
      <c r="D2133" s="3" t="s">
        <v>2642</v>
      </c>
      <c r="E2133" s="3" t="s">
        <v>3488</v>
      </c>
      <c r="F2133" s="3" t="s">
        <v>3488</v>
      </c>
      <c r="G2133" s="3" t="s">
        <v>46</v>
      </c>
      <c r="H2133" s="6" t="s">
        <v>1405</v>
      </c>
      <c r="I2133" s="3" t="s">
        <v>2743</v>
      </c>
      <c r="J2133" s="4" t="s">
        <v>14</v>
      </c>
      <c r="K2133" s="7">
        <v>10149435</v>
      </c>
      <c r="L2133" s="7">
        <v>7254273</v>
      </c>
      <c r="M2133" s="5">
        <v>39</v>
      </c>
      <c r="N2133" s="10">
        <v>2020</v>
      </c>
    </row>
    <row r="2134" spans="1:14" x14ac:dyDescent="0.25">
      <c r="A2134" s="4">
        <v>2133</v>
      </c>
      <c r="B2134" s="5">
        <v>900166253</v>
      </c>
      <c r="C2134" s="3" t="s">
        <v>461</v>
      </c>
      <c r="D2134" s="3" t="s">
        <v>2642</v>
      </c>
      <c r="E2134" s="3" t="s">
        <v>3488</v>
      </c>
      <c r="F2134" s="3" t="s">
        <v>3488</v>
      </c>
      <c r="G2134" s="3" t="s">
        <v>3568</v>
      </c>
      <c r="H2134" s="6" t="s">
        <v>1405</v>
      </c>
      <c r="I2134" s="3" t="s">
        <v>2743</v>
      </c>
      <c r="J2134" s="4" t="s">
        <v>14</v>
      </c>
      <c r="K2134" s="7">
        <v>8050446</v>
      </c>
      <c r="L2134" s="7">
        <v>6868267</v>
      </c>
      <c r="M2134" s="5">
        <v>6</v>
      </c>
      <c r="N2134" s="10">
        <v>2018</v>
      </c>
    </row>
    <row r="2135" spans="1:14" x14ac:dyDescent="0.25">
      <c r="A2135" s="4">
        <v>2134</v>
      </c>
      <c r="B2135" s="5">
        <v>800095454</v>
      </c>
      <c r="C2135" s="3" t="s">
        <v>4220</v>
      </c>
      <c r="D2135" s="3" t="s">
        <v>2642</v>
      </c>
      <c r="E2135" s="3" t="s">
        <v>3488</v>
      </c>
      <c r="F2135" s="3" t="s">
        <v>3488</v>
      </c>
      <c r="G2135" s="3" t="s">
        <v>4435</v>
      </c>
      <c r="H2135" s="6" t="s">
        <v>1407</v>
      </c>
      <c r="I2135" s="3" t="s">
        <v>2743</v>
      </c>
      <c r="J2135" s="4" t="s">
        <v>14</v>
      </c>
      <c r="K2135" s="7">
        <v>6972087</v>
      </c>
      <c r="L2135" s="7">
        <v>4222641</v>
      </c>
      <c r="M2135" s="5">
        <v>38</v>
      </c>
      <c r="N2135" s="10">
        <v>2020</v>
      </c>
    </row>
    <row r="2136" spans="1:14" x14ac:dyDescent="0.25">
      <c r="A2136" s="4">
        <v>2135</v>
      </c>
      <c r="B2136" s="5">
        <v>900164751</v>
      </c>
      <c r="C2136" s="3" t="s">
        <v>827</v>
      </c>
      <c r="D2136" s="3" t="s">
        <v>2642</v>
      </c>
      <c r="E2136" s="3" t="s">
        <v>2652</v>
      </c>
      <c r="F2136" s="3" t="s">
        <v>2654</v>
      </c>
      <c r="G2136" s="3" t="s">
        <v>2037</v>
      </c>
      <c r="H2136" s="6" t="s">
        <v>1407</v>
      </c>
      <c r="I2136" s="3" t="s">
        <v>2743</v>
      </c>
      <c r="J2136" s="4" t="s">
        <v>14</v>
      </c>
      <c r="K2136" s="7">
        <v>2323828</v>
      </c>
      <c r="L2136" s="7">
        <v>9133423</v>
      </c>
      <c r="M2136" s="5">
        <v>12</v>
      </c>
      <c r="N2136" s="10">
        <v>2019</v>
      </c>
    </row>
    <row r="2137" spans="1:14" x14ac:dyDescent="0.25">
      <c r="A2137" s="4">
        <v>2136</v>
      </c>
      <c r="B2137" s="5">
        <v>900269166</v>
      </c>
      <c r="C2137" s="3" t="s">
        <v>2985</v>
      </c>
      <c r="D2137" s="3" t="s">
        <v>2642</v>
      </c>
      <c r="E2137" s="3" t="s">
        <v>2652</v>
      </c>
      <c r="F2137" s="3" t="s">
        <v>2661</v>
      </c>
      <c r="G2137" s="3" t="s">
        <v>1671</v>
      </c>
      <c r="H2137" s="6" t="s">
        <v>1405</v>
      </c>
      <c r="I2137" s="3" t="s">
        <v>2743</v>
      </c>
      <c r="J2137" s="4" t="s">
        <v>14</v>
      </c>
      <c r="K2137" s="7">
        <v>14070401</v>
      </c>
      <c r="L2137" s="7">
        <v>13266716</v>
      </c>
      <c r="M2137" s="5">
        <v>11</v>
      </c>
      <c r="N2137" s="10">
        <v>2020</v>
      </c>
    </row>
    <row r="2138" spans="1:14" x14ac:dyDescent="0.25">
      <c r="A2138" s="4">
        <v>2137</v>
      </c>
      <c r="B2138" s="5">
        <v>830130967</v>
      </c>
      <c r="C2138" s="3" t="s">
        <v>2986</v>
      </c>
      <c r="D2138" s="3" t="s">
        <v>2642</v>
      </c>
      <c r="E2138" s="3" t="s">
        <v>2652</v>
      </c>
      <c r="F2138" s="3" t="s">
        <v>2654</v>
      </c>
      <c r="G2138" s="3" t="s">
        <v>43</v>
      </c>
      <c r="H2138" s="6" t="s">
        <v>1407</v>
      </c>
      <c r="I2138" s="3" t="s">
        <v>2743</v>
      </c>
      <c r="J2138" s="4" t="s">
        <v>14</v>
      </c>
      <c r="K2138" s="7">
        <v>8867488</v>
      </c>
      <c r="L2138" s="7">
        <v>5459581</v>
      </c>
      <c r="M2138" s="5">
        <v>8</v>
      </c>
      <c r="N2138" s="10">
        <v>2020</v>
      </c>
    </row>
    <row r="2139" spans="1:14" x14ac:dyDescent="0.25">
      <c r="A2139" s="4">
        <v>2138</v>
      </c>
      <c r="B2139" s="5">
        <v>830054123</v>
      </c>
      <c r="C2139" s="3" t="s">
        <v>455</v>
      </c>
      <c r="D2139" s="3" t="s">
        <v>2642</v>
      </c>
      <c r="E2139" s="3" t="s">
        <v>3488</v>
      </c>
      <c r="F2139" s="3" t="s">
        <v>3488</v>
      </c>
      <c r="G2139" s="3" t="s">
        <v>3597</v>
      </c>
      <c r="H2139" s="6" t="s">
        <v>1405</v>
      </c>
      <c r="I2139" s="3" t="s">
        <v>2743</v>
      </c>
      <c r="J2139" s="4" t="s">
        <v>14</v>
      </c>
      <c r="K2139" s="7">
        <v>9891501</v>
      </c>
      <c r="L2139" s="7">
        <v>16842600</v>
      </c>
      <c r="M2139" s="5">
        <v>5</v>
      </c>
      <c r="N2139" s="10">
        <v>2018</v>
      </c>
    </row>
    <row r="2140" spans="1:14" x14ac:dyDescent="0.25">
      <c r="A2140" s="4">
        <v>2139</v>
      </c>
      <c r="B2140" s="5">
        <v>800089034</v>
      </c>
      <c r="C2140" s="3" t="s">
        <v>704</v>
      </c>
      <c r="D2140" s="3" t="s">
        <v>2642</v>
      </c>
      <c r="E2140" s="3" t="s">
        <v>3488</v>
      </c>
      <c r="F2140" s="3" t="s">
        <v>3488</v>
      </c>
      <c r="G2140" s="3" t="s">
        <v>3598</v>
      </c>
      <c r="H2140" s="6" t="s">
        <v>1407</v>
      </c>
      <c r="I2140" s="3" t="s">
        <v>2743</v>
      </c>
      <c r="J2140" s="4" t="s">
        <v>16</v>
      </c>
      <c r="K2140" s="7">
        <v>9666755</v>
      </c>
      <c r="L2140" s="7">
        <v>11254667</v>
      </c>
      <c r="M2140" s="5">
        <v>10</v>
      </c>
      <c r="N2140" s="10">
        <v>2019</v>
      </c>
    </row>
    <row r="2141" spans="1:14" x14ac:dyDescent="0.25">
      <c r="A2141" s="4">
        <v>2140</v>
      </c>
      <c r="B2141" s="5">
        <v>830087163</v>
      </c>
      <c r="C2141" s="3" t="s">
        <v>462</v>
      </c>
      <c r="D2141" s="3" t="s">
        <v>2642</v>
      </c>
      <c r="E2141" s="3" t="s">
        <v>3488</v>
      </c>
      <c r="F2141" s="3" t="s">
        <v>3488</v>
      </c>
      <c r="G2141" s="3" t="s">
        <v>3568</v>
      </c>
      <c r="H2141" s="6" t="s">
        <v>1405</v>
      </c>
      <c r="I2141" s="3" t="s">
        <v>2743</v>
      </c>
      <c r="J2141" s="4" t="s">
        <v>14</v>
      </c>
      <c r="K2141" s="7">
        <v>7607867</v>
      </c>
      <c r="L2141" s="7">
        <v>5383004</v>
      </c>
      <c r="M2141" s="5">
        <v>18</v>
      </c>
      <c r="N2141" s="10">
        <v>2016</v>
      </c>
    </row>
    <row r="2142" spans="1:14" x14ac:dyDescent="0.25">
      <c r="A2142" s="4">
        <v>2141</v>
      </c>
      <c r="B2142" s="5">
        <v>900218414</v>
      </c>
      <c r="C2142" s="3" t="s">
        <v>412</v>
      </c>
      <c r="D2142" s="3" t="s">
        <v>2642</v>
      </c>
      <c r="E2142" s="3" t="s">
        <v>3488</v>
      </c>
      <c r="F2142" s="3" t="s">
        <v>3488</v>
      </c>
      <c r="G2142" s="3" t="s">
        <v>3599</v>
      </c>
      <c r="H2142" s="6" t="s">
        <v>1406</v>
      </c>
      <c r="I2142" s="3" t="s">
        <v>2743</v>
      </c>
      <c r="J2142" s="4" t="s">
        <v>14</v>
      </c>
      <c r="K2142" s="7">
        <v>13159221</v>
      </c>
      <c r="L2142" s="7">
        <v>10911927</v>
      </c>
      <c r="M2142" s="5">
        <v>60</v>
      </c>
      <c r="N2142" s="10">
        <v>2019</v>
      </c>
    </row>
    <row r="2143" spans="1:14" x14ac:dyDescent="0.25">
      <c r="A2143" s="4">
        <v>2142</v>
      </c>
      <c r="B2143" s="5">
        <v>800225290</v>
      </c>
      <c r="C2143" s="3" t="s">
        <v>853</v>
      </c>
      <c r="D2143" s="3" t="s">
        <v>2642</v>
      </c>
      <c r="E2143" s="3" t="s">
        <v>3488</v>
      </c>
      <c r="F2143" s="3" t="s">
        <v>3488</v>
      </c>
      <c r="G2143" s="3" t="s">
        <v>44</v>
      </c>
      <c r="H2143" s="6" t="s">
        <v>1407</v>
      </c>
      <c r="I2143" s="3" t="s">
        <v>2743</v>
      </c>
      <c r="J2143" s="4" t="s">
        <v>14</v>
      </c>
      <c r="K2143" s="7">
        <v>9264253</v>
      </c>
      <c r="L2143" s="7">
        <v>8878060</v>
      </c>
      <c r="M2143" s="5">
        <v>53</v>
      </c>
      <c r="N2143" s="10">
        <v>2019</v>
      </c>
    </row>
    <row r="2144" spans="1:14" x14ac:dyDescent="0.25">
      <c r="A2144" s="4">
        <v>2143</v>
      </c>
      <c r="B2144" s="5">
        <v>900319286</v>
      </c>
      <c r="C2144" s="3" t="s">
        <v>2987</v>
      </c>
      <c r="D2144" s="3" t="s">
        <v>2642</v>
      </c>
      <c r="E2144" s="3" t="s">
        <v>3488</v>
      </c>
      <c r="F2144" s="3" t="s">
        <v>3488</v>
      </c>
      <c r="G2144" s="3" t="s">
        <v>15</v>
      </c>
      <c r="H2144" s="6" t="s">
        <v>1406</v>
      </c>
      <c r="I2144" s="3" t="s">
        <v>2743</v>
      </c>
      <c r="J2144" s="4" t="s">
        <v>14</v>
      </c>
      <c r="K2144" s="7">
        <v>15534412</v>
      </c>
      <c r="L2144" s="7">
        <v>9869616</v>
      </c>
      <c r="M2144" s="5">
        <v>9</v>
      </c>
      <c r="N2144" s="10">
        <v>2020</v>
      </c>
    </row>
    <row r="2145" spans="1:14" x14ac:dyDescent="0.25">
      <c r="A2145" s="4">
        <v>2144</v>
      </c>
      <c r="B2145" s="5">
        <v>900227979</v>
      </c>
      <c r="C2145" s="3" t="s">
        <v>530</v>
      </c>
      <c r="D2145" s="3" t="s">
        <v>2642</v>
      </c>
      <c r="E2145" s="3" t="s">
        <v>3488</v>
      </c>
      <c r="F2145" s="3" t="s">
        <v>3488</v>
      </c>
      <c r="G2145" s="3" t="s">
        <v>3600</v>
      </c>
      <c r="H2145" s="6" t="s">
        <v>2742</v>
      </c>
      <c r="I2145" s="3" t="s">
        <v>2743</v>
      </c>
      <c r="J2145" s="4" t="s">
        <v>14</v>
      </c>
      <c r="K2145" s="7">
        <v>9862773</v>
      </c>
      <c r="L2145" s="7">
        <v>6324733</v>
      </c>
      <c r="M2145" s="5">
        <v>2</v>
      </c>
      <c r="N2145" s="10">
        <v>2019</v>
      </c>
    </row>
    <row r="2146" spans="1:14" x14ac:dyDescent="0.25">
      <c r="A2146" s="4">
        <v>2145</v>
      </c>
      <c r="B2146" s="5">
        <v>900522210</v>
      </c>
      <c r="C2146" s="3" t="s">
        <v>451</v>
      </c>
      <c r="D2146" s="3" t="s">
        <v>2642</v>
      </c>
      <c r="E2146" s="3" t="s">
        <v>3488</v>
      </c>
      <c r="F2146" s="3" t="s">
        <v>3488</v>
      </c>
      <c r="G2146" s="3" t="s">
        <v>3597</v>
      </c>
      <c r="H2146" s="6" t="s">
        <v>1405</v>
      </c>
      <c r="I2146" s="3" t="s">
        <v>2743</v>
      </c>
      <c r="J2146" s="4" t="s">
        <v>14</v>
      </c>
      <c r="K2146" s="7">
        <v>9982801</v>
      </c>
      <c r="L2146" s="7">
        <v>5495406</v>
      </c>
      <c r="M2146" s="5">
        <v>21</v>
      </c>
      <c r="N2146" s="10">
        <v>2018</v>
      </c>
    </row>
    <row r="2147" spans="1:14" x14ac:dyDescent="0.25">
      <c r="A2147" s="4">
        <v>2146</v>
      </c>
      <c r="B2147" s="5">
        <v>900153398</v>
      </c>
      <c r="C2147" s="3" t="s">
        <v>849</v>
      </c>
      <c r="D2147" s="3" t="s">
        <v>2642</v>
      </c>
      <c r="E2147" s="3" t="s">
        <v>3488</v>
      </c>
      <c r="F2147" s="3" t="s">
        <v>3488</v>
      </c>
      <c r="G2147" s="3" t="s">
        <v>1650</v>
      </c>
      <c r="H2147" s="6" t="s">
        <v>2741</v>
      </c>
      <c r="I2147" s="3" t="s">
        <v>2743</v>
      </c>
      <c r="J2147" s="4" t="s">
        <v>14</v>
      </c>
      <c r="K2147" s="7">
        <v>10358752</v>
      </c>
      <c r="L2147" s="7">
        <v>9772193</v>
      </c>
      <c r="M2147" s="5">
        <v>3</v>
      </c>
      <c r="N2147" s="10">
        <v>2019</v>
      </c>
    </row>
    <row r="2148" spans="1:14" x14ac:dyDescent="0.25">
      <c r="A2148" s="4">
        <v>2147</v>
      </c>
      <c r="B2148" s="5">
        <v>900035507</v>
      </c>
      <c r="C2148" s="3" t="s">
        <v>522</v>
      </c>
      <c r="D2148" s="3" t="s">
        <v>2642</v>
      </c>
      <c r="E2148" s="3" t="s">
        <v>3488</v>
      </c>
      <c r="F2148" s="3" t="s">
        <v>3488</v>
      </c>
      <c r="G2148" s="3" t="s">
        <v>3601</v>
      </c>
      <c r="H2148" s="6" t="s">
        <v>1407</v>
      </c>
      <c r="I2148" s="3" t="s">
        <v>2743</v>
      </c>
      <c r="J2148" s="4" t="s">
        <v>14</v>
      </c>
      <c r="K2148" s="7">
        <v>11024546</v>
      </c>
      <c r="L2148" s="7">
        <v>7395157</v>
      </c>
      <c r="M2148" s="5">
        <v>55</v>
      </c>
      <c r="N2148" s="10">
        <v>2019</v>
      </c>
    </row>
    <row r="2149" spans="1:14" x14ac:dyDescent="0.25">
      <c r="A2149" s="4">
        <v>2148</v>
      </c>
      <c r="B2149" s="5">
        <v>900386792</v>
      </c>
      <c r="C2149" s="3" t="s">
        <v>2998</v>
      </c>
      <c r="D2149" s="3" t="s">
        <v>2642</v>
      </c>
      <c r="E2149" s="3" t="s">
        <v>2652</v>
      </c>
      <c r="F2149" s="3" t="s">
        <v>2662</v>
      </c>
      <c r="G2149" s="3" t="s">
        <v>2063</v>
      </c>
      <c r="H2149" s="6" t="s">
        <v>1406</v>
      </c>
      <c r="I2149" s="3" t="s">
        <v>2743</v>
      </c>
      <c r="J2149" s="4" t="s">
        <v>14</v>
      </c>
      <c r="K2149" s="7">
        <v>8923816</v>
      </c>
      <c r="L2149" s="7">
        <v>5155779</v>
      </c>
      <c r="M2149" s="5">
        <v>102</v>
      </c>
      <c r="N2149" s="10">
        <v>2020</v>
      </c>
    </row>
    <row r="2150" spans="1:14" x14ac:dyDescent="0.25">
      <c r="A2150" s="4">
        <v>2149</v>
      </c>
      <c r="B2150" s="5">
        <v>830096401</v>
      </c>
      <c r="C2150" s="3" t="s">
        <v>460</v>
      </c>
      <c r="D2150" s="3" t="s">
        <v>2642</v>
      </c>
      <c r="E2150" s="3" t="s">
        <v>3488</v>
      </c>
      <c r="F2150" s="3" t="s">
        <v>3488</v>
      </c>
      <c r="G2150" s="3" t="s">
        <v>3568</v>
      </c>
      <c r="H2150" s="6" t="s">
        <v>1405</v>
      </c>
      <c r="I2150" s="3" t="s">
        <v>2743</v>
      </c>
      <c r="J2150" s="4" t="s">
        <v>14</v>
      </c>
      <c r="K2150" s="7">
        <v>8038362</v>
      </c>
      <c r="L2150" s="7">
        <v>8347576</v>
      </c>
      <c r="M2150" s="5">
        <v>1</v>
      </c>
      <c r="N2150" s="10">
        <v>2018</v>
      </c>
    </row>
    <row r="2151" spans="1:14" x14ac:dyDescent="0.25">
      <c r="A2151" s="4">
        <v>2150</v>
      </c>
      <c r="B2151" s="5">
        <v>900137951</v>
      </c>
      <c r="C2151" s="3" t="s">
        <v>3326</v>
      </c>
      <c r="D2151" s="3" t="s">
        <v>2642</v>
      </c>
      <c r="E2151" s="3" t="s">
        <v>3488</v>
      </c>
      <c r="F2151" s="3" t="s">
        <v>3488</v>
      </c>
      <c r="G2151" s="3" t="s">
        <v>3123</v>
      </c>
      <c r="H2151" s="6" t="s">
        <v>2742</v>
      </c>
      <c r="I2151" s="3" t="s">
        <v>2743</v>
      </c>
      <c r="J2151" s="4" t="s">
        <v>14</v>
      </c>
      <c r="K2151" s="7">
        <v>3703737</v>
      </c>
      <c r="L2151" s="7">
        <v>3426604</v>
      </c>
      <c r="M2151" s="5">
        <v>11</v>
      </c>
      <c r="N2151" s="10">
        <v>2020</v>
      </c>
    </row>
    <row r="2152" spans="1:14" x14ac:dyDescent="0.25">
      <c r="A2152" s="4">
        <v>2151</v>
      </c>
      <c r="B2152" s="5">
        <v>830070132</v>
      </c>
      <c r="C2152" s="3" t="s">
        <v>4221</v>
      </c>
      <c r="D2152" s="3" t="s">
        <v>2642</v>
      </c>
      <c r="E2152" s="3" t="s">
        <v>3488</v>
      </c>
      <c r="F2152" s="3" t="s">
        <v>3488</v>
      </c>
      <c r="G2152" s="3" t="s">
        <v>4436</v>
      </c>
      <c r="H2152" s="6" t="s">
        <v>1405</v>
      </c>
      <c r="I2152" s="3" t="s">
        <v>2743</v>
      </c>
      <c r="J2152" s="4" t="s">
        <v>14</v>
      </c>
      <c r="K2152" s="7">
        <v>10918332</v>
      </c>
      <c r="L2152" s="7">
        <v>2077110</v>
      </c>
      <c r="M2152" s="5">
        <v>34</v>
      </c>
      <c r="N2152" s="10">
        <v>2020</v>
      </c>
    </row>
    <row r="2153" spans="1:14" x14ac:dyDescent="0.25">
      <c r="A2153" s="4">
        <v>2152</v>
      </c>
      <c r="B2153" s="5">
        <v>51990502</v>
      </c>
      <c r="C2153" s="3" t="s">
        <v>3327</v>
      </c>
      <c r="D2153" s="3" t="s">
        <v>2642</v>
      </c>
      <c r="E2153" s="3" t="s">
        <v>2664</v>
      </c>
      <c r="F2153" s="3" t="s">
        <v>2665</v>
      </c>
      <c r="G2153" s="3" t="s">
        <v>23</v>
      </c>
      <c r="H2153" s="6" t="s">
        <v>2741</v>
      </c>
      <c r="I2153" s="3" t="s">
        <v>2743</v>
      </c>
      <c r="J2153" s="4" t="s">
        <v>14</v>
      </c>
      <c r="K2153" s="7">
        <v>9126726</v>
      </c>
      <c r="L2153" s="7">
        <v>4880239</v>
      </c>
      <c r="M2153" s="5">
        <v>1</v>
      </c>
      <c r="N2153" s="10">
        <v>2020</v>
      </c>
    </row>
    <row r="2154" spans="1:14" x14ac:dyDescent="0.25">
      <c r="A2154" s="4">
        <v>2153</v>
      </c>
      <c r="B2154" s="5">
        <v>900038614</v>
      </c>
      <c r="C2154" s="3" t="s">
        <v>819</v>
      </c>
      <c r="D2154" s="3" t="s">
        <v>2642</v>
      </c>
      <c r="E2154" s="3" t="s">
        <v>3488</v>
      </c>
      <c r="F2154" s="3" t="s">
        <v>3488</v>
      </c>
      <c r="G2154" s="3" t="s">
        <v>2509</v>
      </c>
      <c r="H2154" s="6" t="s">
        <v>1406</v>
      </c>
      <c r="I2154" s="3" t="s">
        <v>2743</v>
      </c>
      <c r="J2154" s="4" t="s">
        <v>14</v>
      </c>
      <c r="K2154" s="7">
        <v>7209814</v>
      </c>
      <c r="L2154" s="7">
        <v>9848371</v>
      </c>
      <c r="M2154" s="5">
        <v>17</v>
      </c>
      <c r="N2154" s="10">
        <v>2019</v>
      </c>
    </row>
    <row r="2155" spans="1:14" x14ac:dyDescent="0.25">
      <c r="A2155" s="4">
        <v>2154</v>
      </c>
      <c r="B2155" s="5">
        <v>900172261</v>
      </c>
      <c r="C2155" s="3" t="s">
        <v>630</v>
      </c>
      <c r="D2155" s="3" t="s">
        <v>2642</v>
      </c>
      <c r="E2155" s="3" t="s">
        <v>3488</v>
      </c>
      <c r="F2155" s="3" t="s">
        <v>3488</v>
      </c>
      <c r="G2155" s="3" t="s">
        <v>1650</v>
      </c>
      <c r="H2155" s="6" t="s">
        <v>2741</v>
      </c>
      <c r="I2155" s="3" t="s">
        <v>2743</v>
      </c>
      <c r="J2155" s="4" t="s">
        <v>18</v>
      </c>
      <c r="K2155" s="7">
        <v>7863949</v>
      </c>
      <c r="L2155" s="7">
        <v>6145514</v>
      </c>
      <c r="M2155" s="5">
        <v>14</v>
      </c>
      <c r="N2155" s="10">
        <v>2017</v>
      </c>
    </row>
    <row r="2156" spans="1:14" x14ac:dyDescent="0.25">
      <c r="A2156" s="4">
        <v>2155</v>
      </c>
      <c r="B2156" s="5">
        <v>900406133</v>
      </c>
      <c r="C2156" s="3" t="s">
        <v>4222</v>
      </c>
      <c r="D2156" s="3" t="s">
        <v>2642</v>
      </c>
      <c r="E2156" s="3" t="s">
        <v>2650</v>
      </c>
      <c r="F2156" s="3" t="s">
        <v>2685</v>
      </c>
      <c r="G2156" s="3" t="s">
        <v>43</v>
      </c>
      <c r="H2156" s="6" t="s">
        <v>1407</v>
      </c>
      <c r="I2156" s="3" t="s">
        <v>2743</v>
      </c>
      <c r="J2156" s="4" t="s">
        <v>14</v>
      </c>
      <c r="K2156" s="7">
        <v>9112970</v>
      </c>
      <c r="L2156" s="7">
        <v>5224676</v>
      </c>
      <c r="M2156" s="5">
        <v>100</v>
      </c>
      <c r="N2156" s="10">
        <v>2020</v>
      </c>
    </row>
    <row r="2157" spans="1:14" x14ac:dyDescent="0.25">
      <c r="A2157" s="4">
        <v>2156</v>
      </c>
      <c r="B2157" s="5">
        <v>830059566</v>
      </c>
      <c r="C2157" s="3" t="s">
        <v>3328</v>
      </c>
      <c r="D2157" s="3" t="s">
        <v>2642</v>
      </c>
      <c r="E2157" s="3" t="s">
        <v>3488</v>
      </c>
      <c r="F2157" s="3" t="s">
        <v>3488</v>
      </c>
      <c r="G2157" s="3" t="s">
        <v>3599</v>
      </c>
      <c r="H2157" s="6" t="s">
        <v>1406</v>
      </c>
      <c r="I2157" s="3" t="s">
        <v>2743</v>
      </c>
      <c r="J2157" s="4" t="s">
        <v>14</v>
      </c>
      <c r="K2157" s="7">
        <v>13440133</v>
      </c>
      <c r="L2157" s="7">
        <v>3849970</v>
      </c>
      <c r="M2157" s="5">
        <v>3</v>
      </c>
      <c r="N2157" s="10">
        <v>2020</v>
      </c>
    </row>
    <row r="2158" spans="1:14" x14ac:dyDescent="0.25">
      <c r="A2158" s="4">
        <v>2157</v>
      </c>
      <c r="B2158" s="5">
        <v>901015577</v>
      </c>
      <c r="C2158" s="3" t="s">
        <v>4223</v>
      </c>
      <c r="D2158" s="3" t="s">
        <v>2642</v>
      </c>
      <c r="E2158" s="3" t="s">
        <v>3488</v>
      </c>
      <c r="F2158" s="3" t="s">
        <v>3488</v>
      </c>
      <c r="G2158" s="3" t="s">
        <v>2150</v>
      </c>
      <c r="H2158" s="6" t="s">
        <v>2742</v>
      </c>
      <c r="I2158" s="3" t="s">
        <v>2743</v>
      </c>
      <c r="J2158" s="4" t="s">
        <v>14</v>
      </c>
      <c r="K2158" s="7">
        <v>10216255</v>
      </c>
      <c r="L2158" s="7">
        <v>8715745</v>
      </c>
      <c r="M2158" s="5">
        <v>342</v>
      </c>
      <c r="N2158" s="10">
        <v>2020</v>
      </c>
    </row>
    <row r="2159" spans="1:14" x14ac:dyDescent="0.25">
      <c r="A2159" s="4">
        <v>2158</v>
      </c>
      <c r="B2159" s="5">
        <v>900447139</v>
      </c>
      <c r="C2159" s="3" t="s">
        <v>409</v>
      </c>
      <c r="D2159" s="3" t="s">
        <v>2642</v>
      </c>
      <c r="E2159" s="3" t="s">
        <v>3488</v>
      </c>
      <c r="F2159" s="3" t="s">
        <v>3488</v>
      </c>
      <c r="G2159" s="3" t="s">
        <v>3605</v>
      </c>
      <c r="H2159" s="6" t="s">
        <v>1406</v>
      </c>
      <c r="I2159" s="3" t="s">
        <v>2743</v>
      </c>
      <c r="J2159" s="4" t="s">
        <v>14</v>
      </c>
      <c r="K2159" s="7">
        <v>8609848</v>
      </c>
      <c r="L2159" s="7">
        <v>7535339</v>
      </c>
      <c r="M2159" s="5">
        <v>2</v>
      </c>
      <c r="N2159" s="10">
        <v>2018</v>
      </c>
    </row>
    <row r="2160" spans="1:14" x14ac:dyDescent="0.25">
      <c r="A2160" s="4">
        <v>2159</v>
      </c>
      <c r="B2160" s="5">
        <v>900451205</v>
      </c>
      <c r="C2160" s="3" t="s">
        <v>473</v>
      </c>
      <c r="D2160" s="3" t="s">
        <v>2642</v>
      </c>
      <c r="E2160" s="3" t="s">
        <v>2652</v>
      </c>
      <c r="F2160" s="3" t="s">
        <v>2662</v>
      </c>
      <c r="G2160" s="3" t="s">
        <v>3557</v>
      </c>
      <c r="H2160" s="6" t="s">
        <v>2741</v>
      </c>
      <c r="I2160" s="3" t="s">
        <v>2743</v>
      </c>
      <c r="J2160" s="4" t="s">
        <v>14</v>
      </c>
      <c r="K2160" s="7">
        <v>9036316</v>
      </c>
      <c r="L2160" s="7">
        <v>6202618</v>
      </c>
      <c r="M2160" s="5">
        <v>7</v>
      </c>
      <c r="N2160" s="10">
        <v>2018</v>
      </c>
    </row>
    <row r="2161" spans="1:14" x14ac:dyDescent="0.25">
      <c r="A2161" s="4">
        <v>2160</v>
      </c>
      <c r="B2161" s="5">
        <v>22461778</v>
      </c>
      <c r="C2161" s="3" t="s">
        <v>448</v>
      </c>
      <c r="D2161" s="3" t="s">
        <v>2642</v>
      </c>
      <c r="E2161" s="3" t="s">
        <v>2493</v>
      </c>
      <c r="F2161" s="3" t="s">
        <v>1499</v>
      </c>
      <c r="G2161" s="3" t="s">
        <v>3577</v>
      </c>
      <c r="H2161" s="6" t="s">
        <v>1405</v>
      </c>
      <c r="I2161" s="3" t="s">
        <v>2743</v>
      </c>
      <c r="J2161" s="4" t="s">
        <v>14</v>
      </c>
      <c r="K2161" s="7">
        <v>5807814</v>
      </c>
      <c r="L2161" s="7">
        <v>8887989</v>
      </c>
      <c r="M2161" s="5">
        <v>4</v>
      </c>
      <c r="N2161" s="10">
        <v>2019</v>
      </c>
    </row>
    <row r="2162" spans="1:14" x14ac:dyDescent="0.25">
      <c r="A2162" s="4">
        <v>2161</v>
      </c>
      <c r="B2162" s="5">
        <v>79433059</v>
      </c>
      <c r="C2162" s="3" t="s">
        <v>2988</v>
      </c>
      <c r="D2162" s="3" t="s">
        <v>2642</v>
      </c>
      <c r="E2162" s="3" t="s">
        <v>2652</v>
      </c>
      <c r="F2162" s="3" t="s">
        <v>2671</v>
      </c>
      <c r="G2162" s="3" t="s">
        <v>98</v>
      </c>
      <c r="H2162" s="6" t="s">
        <v>98</v>
      </c>
      <c r="I2162" s="3" t="s">
        <v>2743</v>
      </c>
      <c r="J2162" s="4" t="s">
        <v>16</v>
      </c>
      <c r="K2162" s="7">
        <v>8352667</v>
      </c>
      <c r="L2162" s="7">
        <v>6580180</v>
      </c>
      <c r="M2162" s="5">
        <v>0</v>
      </c>
      <c r="N2162" s="10">
        <v>2020</v>
      </c>
    </row>
    <row r="2163" spans="1:14" x14ac:dyDescent="0.25">
      <c r="A2163" s="4">
        <v>2162</v>
      </c>
      <c r="B2163" s="5">
        <v>830012199</v>
      </c>
      <c r="C2163" s="3" t="s">
        <v>2574</v>
      </c>
      <c r="D2163" s="3" t="s">
        <v>2642</v>
      </c>
      <c r="E2163" s="3" t="s">
        <v>3488</v>
      </c>
      <c r="F2163" s="3" t="s">
        <v>3488</v>
      </c>
      <c r="G2163" s="3" t="s">
        <v>2505</v>
      </c>
      <c r="H2163" s="6" t="s">
        <v>1406</v>
      </c>
      <c r="I2163" s="3" t="s">
        <v>2743</v>
      </c>
      <c r="J2163" s="4" t="s">
        <v>16</v>
      </c>
      <c r="K2163" s="7">
        <v>8305056</v>
      </c>
      <c r="L2163" s="7">
        <v>5401361</v>
      </c>
      <c r="M2163" s="5">
        <v>46</v>
      </c>
      <c r="N2163" s="10">
        <v>2020</v>
      </c>
    </row>
    <row r="2164" spans="1:14" x14ac:dyDescent="0.25">
      <c r="A2164" s="4">
        <v>2163</v>
      </c>
      <c r="B2164" s="5">
        <v>900142378</v>
      </c>
      <c r="C2164" s="3" t="s">
        <v>452</v>
      </c>
      <c r="D2164" s="3" t="s">
        <v>2642</v>
      </c>
      <c r="E2164" s="3" t="s">
        <v>2655</v>
      </c>
      <c r="F2164" s="3" t="s">
        <v>2656</v>
      </c>
      <c r="G2164" s="3" t="s">
        <v>3597</v>
      </c>
      <c r="H2164" s="6" t="s">
        <v>1405</v>
      </c>
      <c r="I2164" s="3" t="s">
        <v>2743</v>
      </c>
      <c r="J2164" s="4" t="s">
        <v>14</v>
      </c>
      <c r="K2164" s="7">
        <v>5552152</v>
      </c>
      <c r="L2164" s="7">
        <v>5286612</v>
      </c>
      <c r="M2164" s="5">
        <v>32</v>
      </c>
      <c r="N2164" s="10">
        <v>2019</v>
      </c>
    </row>
    <row r="2165" spans="1:14" x14ac:dyDescent="0.25">
      <c r="A2165" s="4">
        <v>2164</v>
      </c>
      <c r="B2165" s="5">
        <v>830097685</v>
      </c>
      <c r="C2165" s="3" t="s">
        <v>2583</v>
      </c>
      <c r="D2165" s="3" t="s">
        <v>2642</v>
      </c>
      <c r="E2165" s="3" t="s">
        <v>2652</v>
      </c>
      <c r="F2165" s="3" t="s">
        <v>2661</v>
      </c>
      <c r="G2165" s="3" t="s">
        <v>57</v>
      </c>
      <c r="H2165" s="6" t="s">
        <v>1405</v>
      </c>
      <c r="I2165" s="3" t="s">
        <v>2743</v>
      </c>
      <c r="J2165" s="4" t="s">
        <v>16</v>
      </c>
      <c r="K2165" s="7">
        <v>8195624</v>
      </c>
      <c r="L2165" s="7">
        <v>6252864</v>
      </c>
      <c r="M2165" s="5">
        <v>74</v>
      </c>
      <c r="N2165" s="10">
        <v>2020</v>
      </c>
    </row>
    <row r="2166" spans="1:14" x14ac:dyDescent="0.25">
      <c r="A2166" s="4">
        <v>2165</v>
      </c>
      <c r="B2166" s="5">
        <v>830084203</v>
      </c>
      <c r="C2166" s="3" t="s">
        <v>785</v>
      </c>
      <c r="D2166" s="3" t="s">
        <v>2642</v>
      </c>
      <c r="E2166" s="3" t="s">
        <v>3488</v>
      </c>
      <c r="F2166" s="3" t="s">
        <v>3488</v>
      </c>
      <c r="G2166" s="3" t="s">
        <v>3606</v>
      </c>
      <c r="H2166" s="6" t="s">
        <v>1406</v>
      </c>
      <c r="I2166" s="3" t="s">
        <v>2743</v>
      </c>
      <c r="J2166" s="4" t="s">
        <v>16</v>
      </c>
      <c r="K2166" s="7">
        <v>4429254</v>
      </c>
      <c r="L2166" s="7">
        <v>5864554</v>
      </c>
      <c r="M2166" s="5">
        <v>85</v>
      </c>
      <c r="N2166" s="10">
        <v>2019</v>
      </c>
    </row>
    <row r="2167" spans="1:14" x14ac:dyDescent="0.25">
      <c r="A2167" s="4">
        <v>2166</v>
      </c>
      <c r="B2167" s="5">
        <v>79947781</v>
      </c>
      <c r="C2167" s="3" t="s">
        <v>343</v>
      </c>
      <c r="D2167" s="3" t="s">
        <v>2642</v>
      </c>
      <c r="E2167" s="3" t="s">
        <v>3488</v>
      </c>
      <c r="F2167" s="3" t="s">
        <v>3488</v>
      </c>
      <c r="G2167" s="3" t="s">
        <v>3607</v>
      </c>
      <c r="H2167" s="6" t="s">
        <v>1406</v>
      </c>
      <c r="I2167" s="3" t="s">
        <v>2743</v>
      </c>
      <c r="J2167" s="4" t="s">
        <v>16</v>
      </c>
      <c r="K2167" s="7">
        <v>8160376</v>
      </c>
      <c r="L2167" s="7">
        <v>6905417</v>
      </c>
      <c r="M2167" s="5">
        <v>0</v>
      </c>
      <c r="N2167" s="10">
        <v>2018</v>
      </c>
    </row>
    <row r="2168" spans="1:14" x14ac:dyDescent="0.25">
      <c r="A2168" s="4">
        <v>2167</v>
      </c>
      <c r="B2168" s="5">
        <v>900280445</v>
      </c>
      <c r="C2168" s="3" t="s">
        <v>3283</v>
      </c>
      <c r="D2168" s="3" t="s">
        <v>2642</v>
      </c>
      <c r="E2168" s="3" t="s">
        <v>3488</v>
      </c>
      <c r="F2168" s="3" t="s">
        <v>3488</v>
      </c>
      <c r="G2168" s="3" t="s">
        <v>15</v>
      </c>
      <c r="H2168" s="6" t="s">
        <v>1406</v>
      </c>
      <c r="I2168" s="3" t="s">
        <v>2743</v>
      </c>
      <c r="J2168" s="4" t="s">
        <v>16</v>
      </c>
      <c r="K2168" s="7">
        <v>8152522</v>
      </c>
      <c r="L2168" s="7">
        <v>4872324</v>
      </c>
      <c r="M2168" s="5">
        <v>22</v>
      </c>
      <c r="N2168" s="10">
        <v>2019</v>
      </c>
    </row>
    <row r="2169" spans="1:14" x14ac:dyDescent="0.25">
      <c r="A2169" s="4">
        <v>2168</v>
      </c>
      <c r="B2169" s="5">
        <v>900024120</v>
      </c>
      <c r="C2169" s="3" t="s">
        <v>723</v>
      </c>
      <c r="D2169" s="3" t="s">
        <v>2642</v>
      </c>
      <c r="E2169" s="3" t="s">
        <v>2652</v>
      </c>
      <c r="F2169" s="3" t="s">
        <v>2677</v>
      </c>
      <c r="G2169" s="3" t="s">
        <v>319</v>
      </c>
      <c r="H2169" s="6" t="s">
        <v>1405</v>
      </c>
      <c r="I2169" s="3" t="s">
        <v>2743</v>
      </c>
      <c r="J2169" s="4" t="s">
        <v>16</v>
      </c>
      <c r="K2169" s="7">
        <v>8261515</v>
      </c>
      <c r="L2169" s="7">
        <v>8598800</v>
      </c>
      <c r="M2169" s="5">
        <v>4</v>
      </c>
      <c r="N2169" s="10">
        <v>2019</v>
      </c>
    </row>
    <row r="2170" spans="1:14" x14ac:dyDescent="0.25">
      <c r="A2170" s="4">
        <v>2169</v>
      </c>
      <c r="B2170" s="5">
        <v>7330109</v>
      </c>
      <c r="C2170" s="3" t="s">
        <v>3329</v>
      </c>
      <c r="D2170" s="3" t="s">
        <v>2642</v>
      </c>
      <c r="E2170" s="3" t="s">
        <v>3488</v>
      </c>
      <c r="F2170" s="3" t="s">
        <v>3488</v>
      </c>
      <c r="G2170" s="3" t="s">
        <v>21</v>
      </c>
      <c r="H2170" s="6" t="s">
        <v>1405</v>
      </c>
      <c r="I2170" s="3" t="s">
        <v>2743</v>
      </c>
      <c r="J2170" s="4" t="s">
        <v>16</v>
      </c>
      <c r="K2170" s="7">
        <v>8099210</v>
      </c>
      <c r="L2170" s="7">
        <v>6139563</v>
      </c>
      <c r="M2170" s="5">
        <v>0</v>
      </c>
      <c r="N2170" s="10">
        <v>2020</v>
      </c>
    </row>
    <row r="2171" spans="1:14" x14ac:dyDescent="0.25">
      <c r="A2171" s="4">
        <v>2170</v>
      </c>
      <c r="B2171" s="5">
        <v>830046588</v>
      </c>
      <c r="C2171" s="3" t="s">
        <v>426</v>
      </c>
      <c r="D2171" s="3" t="s">
        <v>2642</v>
      </c>
      <c r="E2171" s="3" t="s">
        <v>3488</v>
      </c>
      <c r="F2171" s="3" t="s">
        <v>3488</v>
      </c>
      <c r="G2171" s="3" t="s">
        <v>3608</v>
      </c>
      <c r="H2171" s="6" t="s">
        <v>1406</v>
      </c>
      <c r="I2171" s="3" t="s">
        <v>2743</v>
      </c>
      <c r="J2171" s="4" t="s">
        <v>14</v>
      </c>
      <c r="K2171" s="7">
        <v>8804129</v>
      </c>
      <c r="L2171" s="7">
        <v>7392687</v>
      </c>
      <c r="M2171" s="5">
        <v>0</v>
      </c>
      <c r="N2171" s="10">
        <v>2017</v>
      </c>
    </row>
    <row r="2172" spans="1:14" x14ac:dyDescent="0.25">
      <c r="A2172" s="4">
        <v>2171</v>
      </c>
      <c r="B2172" s="5">
        <v>830065444</v>
      </c>
      <c r="C2172" s="3" t="s">
        <v>2989</v>
      </c>
      <c r="D2172" s="3" t="s">
        <v>2642</v>
      </c>
      <c r="E2172" s="3" t="s">
        <v>3488</v>
      </c>
      <c r="F2172" s="3" t="s">
        <v>3488</v>
      </c>
      <c r="G2172" s="3" t="s">
        <v>24</v>
      </c>
      <c r="H2172" s="6" t="s">
        <v>1405</v>
      </c>
      <c r="I2172" s="3" t="s">
        <v>2743</v>
      </c>
      <c r="J2172" s="4" t="s">
        <v>14</v>
      </c>
      <c r="K2172" s="7">
        <v>8535245</v>
      </c>
      <c r="L2172" s="7">
        <v>6161671</v>
      </c>
      <c r="M2172" s="5">
        <v>31</v>
      </c>
      <c r="N2172" s="10">
        <v>2020</v>
      </c>
    </row>
    <row r="2173" spans="1:14" x14ac:dyDescent="0.25">
      <c r="A2173" s="4">
        <v>2172</v>
      </c>
      <c r="B2173" s="5">
        <v>800175879</v>
      </c>
      <c r="C2173" s="3" t="s">
        <v>424</v>
      </c>
      <c r="D2173" s="3" t="s">
        <v>2642</v>
      </c>
      <c r="E2173" s="3" t="s">
        <v>3488</v>
      </c>
      <c r="F2173" s="3" t="s">
        <v>3488</v>
      </c>
      <c r="G2173" s="3" t="s">
        <v>3579</v>
      </c>
      <c r="H2173" s="6" t="s">
        <v>1406</v>
      </c>
      <c r="I2173" s="3" t="s">
        <v>2743</v>
      </c>
      <c r="J2173" s="4" t="s">
        <v>14</v>
      </c>
      <c r="K2173" s="7">
        <v>9598219</v>
      </c>
      <c r="L2173" s="7">
        <v>1137837</v>
      </c>
      <c r="M2173" s="5">
        <v>2</v>
      </c>
      <c r="N2173" s="10">
        <v>2018</v>
      </c>
    </row>
    <row r="2174" spans="1:14" x14ac:dyDescent="0.25">
      <c r="A2174" s="4">
        <v>2173</v>
      </c>
      <c r="B2174" s="5">
        <v>900555856</v>
      </c>
      <c r="C2174" s="3" t="s">
        <v>4224</v>
      </c>
      <c r="D2174" s="3" t="s">
        <v>2642</v>
      </c>
      <c r="E2174" s="3" t="s">
        <v>4404</v>
      </c>
      <c r="F2174" s="3" t="s">
        <v>4404</v>
      </c>
      <c r="G2174" s="3" t="s">
        <v>4437</v>
      </c>
      <c r="H2174" s="6" t="s">
        <v>2741</v>
      </c>
      <c r="I2174" s="3" t="s">
        <v>2743</v>
      </c>
      <c r="J2174" s="4" t="s">
        <v>16</v>
      </c>
      <c r="K2174" s="7">
        <v>7856441</v>
      </c>
      <c r="L2174" s="7">
        <v>5638219</v>
      </c>
      <c r="M2174" s="5">
        <v>20</v>
      </c>
      <c r="N2174" s="10">
        <v>2020</v>
      </c>
    </row>
    <row r="2175" spans="1:14" x14ac:dyDescent="0.25">
      <c r="A2175" s="4">
        <v>2174</v>
      </c>
      <c r="B2175" s="5">
        <v>800184196</v>
      </c>
      <c r="C2175" s="3" t="s">
        <v>3330</v>
      </c>
      <c r="D2175" s="3" t="s">
        <v>2642</v>
      </c>
      <c r="E2175" s="3" t="s">
        <v>3488</v>
      </c>
      <c r="F2175" s="3" t="s">
        <v>3488</v>
      </c>
      <c r="G2175" s="3" t="s">
        <v>29</v>
      </c>
      <c r="H2175" s="6" t="s">
        <v>1406</v>
      </c>
      <c r="I2175" s="3" t="s">
        <v>2743</v>
      </c>
      <c r="J2175" s="4" t="s">
        <v>16</v>
      </c>
      <c r="K2175" s="7">
        <v>7776492</v>
      </c>
      <c r="L2175" s="7">
        <v>6246051</v>
      </c>
      <c r="M2175" s="5">
        <v>12</v>
      </c>
      <c r="N2175" s="10">
        <v>2020</v>
      </c>
    </row>
    <row r="2176" spans="1:14" x14ac:dyDescent="0.25">
      <c r="A2176" s="4">
        <v>2175</v>
      </c>
      <c r="B2176" s="5">
        <v>900161593</v>
      </c>
      <c r="C2176" s="3" t="s">
        <v>465</v>
      </c>
      <c r="D2176" s="3" t="s">
        <v>2642</v>
      </c>
      <c r="E2176" s="3" t="s">
        <v>3488</v>
      </c>
      <c r="F2176" s="3" t="s">
        <v>3488</v>
      </c>
      <c r="G2176" s="3" t="s">
        <v>3582</v>
      </c>
      <c r="H2176" s="6" t="s">
        <v>1405</v>
      </c>
      <c r="I2176" s="3" t="s">
        <v>2743</v>
      </c>
      <c r="J2176" s="4" t="s">
        <v>14</v>
      </c>
      <c r="K2176" s="7">
        <v>9791400</v>
      </c>
      <c r="L2176" s="7">
        <v>8943145</v>
      </c>
      <c r="M2176" s="5">
        <v>124</v>
      </c>
      <c r="N2176" s="10">
        <v>2018</v>
      </c>
    </row>
    <row r="2177" spans="1:14" x14ac:dyDescent="0.25">
      <c r="A2177" s="4">
        <v>2176</v>
      </c>
      <c r="B2177" s="5">
        <v>800150132</v>
      </c>
      <c r="C2177" s="3" t="s">
        <v>2883</v>
      </c>
      <c r="D2177" s="3" t="s">
        <v>2642</v>
      </c>
      <c r="E2177" s="3" t="s">
        <v>3488</v>
      </c>
      <c r="F2177" s="3" t="s">
        <v>3488</v>
      </c>
      <c r="G2177" s="3" t="s">
        <v>2422</v>
      </c>
      <c r="H2177" s="6" t="s">
        <v>2741</v>
      </c>
      <c r="I2177" s="3" t="s">
        <v>2743</v>
      </c>
      <c r="J2177" s="4" t="s">
        <v>16</v>
      </c>
      <c r="K2177" s="7">
        <v>6385727</v>
      </c>
      <c r="L2177" s="7">
        <v>7551236</v>
      </c>
      <c r="M2177" s="5">
        <v>130</v>
      </c>
      <c r="N2177" s="10">
        <v>2020</v>
      </c>
    </row>
    <row r="2178" spans="1:14" x14ac:dyDescent="0.25">
      <c r="A2178" s="4">
        <v>2177</v>
      </c>
      <c r="B2178" s="5">
        <v>860053949</v>
      </c>
      <c r="C2178" s="3" t="s">
        <v>434</v>
      </c>
      <c r="D2178" s="3" t="s">
        <v>2642</v>
      </c>
      <c r="E2178" s="3" t="s">
        <v>3488</v>
      </c>
      <c r="F2178" s="3" t="s">
        <v>3488</v>
      </c>
      <c r="G2178" s="3" t="s">
        <v>3592</v>
      </c>
      <c r="H2178" s="6" t="s">
        <v>1406</v>
      </c>
      <c r="I2178" s="3" t="s">
        <v>2743</v>
      </c>
      <c r="J2178" s="4" t="s">
        <v>14</v>
      </c>
      <c r="K2178" s="7">
        <v>8765449</v>
      </c>
      <c r="L2178" s="7">
        <v>7880938</v>
      </c>
      <c r="M2178" s="5">
        <v>43</v>
      </c>
      <c r="N2178" s="10">
        <v>2018</v>
      </c>
    </row>
    <row r="2179" spans="1:14" x14ac:dyDescent="0.25">
      <c r="A2179" s="4">
        <v>2178</v>
      </c>
      <c r="B2179" s="5">
        <v>800198583</v>
      </c>
      <c r="C2179" s="3" t="s">
        <v>355</v>
      </c>
      <c r="D2179" s="3" t="s">
        <v>2642</v>
      </c>
      <c r="E2179" s="3" t="s">
        <v>3488</v>
      </c>
      <c r="F2179" s="3" t="s">
        <v>3488</v>
      </c>
      <c r="G2179" s="3" t="s">
        <v>3609</v>
      </c>
      <c r="H2179" s="6" t="s">
        <v>1405</v>
      </c>
      <c r="I2179" s="3" t="s">
        <v>2743</v>
      </c>
      <c r="J2179" s="4" t="s">
        <v>16</v>
      </c>
      <c r="K2179" s="7">
        <v>7794962</v>
      </c>
      <c r="L2179" s="7">
        <v>4414225</v>
      </c>
      <c r="M2179" s="5">
        <v>5</v>
      </c>
      <c r="N2179" s="10">
        <v>2018</v>
      </c>
    </row>
    <row r="2180" spans="1:14" x14ac:dyDescent="0.25">
      <c r="A2180" s="4">
        <v>2179</v>
      </c>
      <c r="B2180" s="5">
        <v>900373841</v>
      </c>
      <c r="C2180" s="3" t="s">
        <v>371</v>
      </c>
      <c r="D2180" s="3" t="s">
        <v>2642</v>
      </c>
      <c r="E2180" s="3" t="s">
        <v>2664</v>
      </c>
      <c r="F2180" s="3" t="s">
        <v>2665</v>
      </c>
      <c r="G2180" s="3" t="s">
        <v>3610</v>
      </c>
      <c r="H2180" s="6" t="s">
        <v>2741</v>
      </c>
      <c r="I2180" s="3" t="s">
        <v>2743</v>
      </c>
      <c r="J2180" s="4" t="s">
        <v>16</v>
      </c>
      <c r="K2180" s="7">
        <v>7926104</v>
      </c>
      <c r="L2180" s="7">
        <v>3401676</v>
      </c>
      <c r="M2180" s="5">
        <v>9</v>
      </c>
      <c r="N2180" s="10">
        <v>2018</v>
      </c>
    </row>
    <row r="2181" spans="1:14" x14ac:dyDescent="0.25">
      <c r="A2181" s="4">
        <v>2180</v>
      </c>
      <c r="B2181" s="5">
        <v>900418239</v>
      </c>
      <c r="C2181" s="3" t="s">
        <v>756</v>
      </c>
      <c r="D2181" s="3" t="s">
        <v>2642</v>
      </c>
      <c r="E2181" s="3" t="s">
        <v>3488</v>
      </c>
      <c r="F2181" s="3" t="s">
        <v>3488</v>
      </c>
      <c r="G2181" s="3" t="s">
        <v>3611</v>
      </c>
      <c r="H2181" s="6" t="s">
        <v>1405</v>
      </c>
      <c r="I2181" s="3" t="s">
        <v>2743</v>
      </c>
      <c r="J2181" s="4" t="s">
        <v>16</v>
      </c>
      <c r="K2181" s="7">
        <v>7806274</v>
      </c>
      <c r="L2181" s="7">
        <v>6553050</v>
      </c>
      <c r="M2181" s="5">
        <v>3</v>
      </c>
      <c r="N2181" s="10">
        <v>2019</v>
      </c>
    </row>
    <row r="2182" spans="1:14" x14ac:dyDescent="0.25">
      <c r="A2182" s="4">
        <v>2181</v>
      </c>
      <c r="B2182" s="5">
        <v>900636346</v>
      </c>
      <c r="C2182" s="3" t="s">
        <v>2990</v>
      </c>
      <c r="D2182" s="3" t="s">
        <v>2642</v>
      </c>
      <c r="E2182" s="3" t="s">
        <v>3488</v>
      </c>
      <c r="F2182" s="3" t="s">
        <v>3488</v>
      </c>
      <c r="G2182" s="3" t="s">
        <v>23</v>
      </c>
      <c r="H2182" s="6" t="s">
        <v>2741</v>
      </c>
      <c r="I2182" s="3" t="s">
        <v>2743</v>
      </c>
      <c r="J2182" s="4" t="s">
        <v>16</v>
      </c>
      <c r="K2182" s="7">
        <v>11470480</v>
      </c>
      <c r="L2182" s="7">
        <v>18896129</v>
      </c>
      <c r="M2182" s="5">
        <v>0</v>
      </c>
      <c r="N2182" s="10">
        <v>2020</v>
      </c>
    </row>
    <row r="2183" spans="1:14" x14ac:dyDescent="0.25">
      <c r="A2183" s="4">
        <v>2182</v>
      </c>
      <c r="B2183" s="5">
        <v>800177133</v>
      </c>
      <c r="C2183" s="3" t="s">
        <v>512</v>
      </c>
      <c r="D2183" s="3" t="s">
        <v>2642</v>
      </c>
      <c r="E2183" s="3" t="s">
        <v>2652</v>
      </c>
      <c r="F2183" s="3" t="s">
        <v>2654</v>
      </c>
      <c r="G2183" s="3" t="s">
        <v>3612</v>
      </c>
      <c r="H2183" s="6" t="s">
        <v>1407</v>
      </c>
      <c r="I2183" s="3" t="s">
        <v>2743</v>
      </c>
      <c r="J2183" s="4" t="s">
        <v>14</v>
      </c>
      <c r="K2183" s="7">
        <v>6735152</v>
      </c>
      <c r="L2183" s="7">
        <v>5404193</v>
      </c>
      <c r="M2183" s="5">
        <v>17</v>
      </c>
      <c r="N2183" s="10">
        <v>2018</v>
      </c>
    </row>
    <row r="2184" spans="1:14" x14ac:dyDescent="0.25">
      <c r="A2184" s="4">
        <v>2183</v>
      </c>
      <c r="B2184" s="5">
        <v>900486411</v>
      </c>
      <c r="C2184" s="3" t="s">
        <v>2884</v>
      </c>
      <c r="D2184" s="3" t="s">
        <v>2642</v>
      </c>
      <c r="E2184" s="3" t="s">
        <v>2657</v>
      </c>
      <c r="F2184" s="3" t="s">
        <v>2658</v>
      </c>
      <c r="G2184" s="3" t="s">
        <v>47</v>
      </c>
      <c r="H2184" s="6" t="s">
        <v>2741</v>
      </c>
      <c r="I2184" s="3" t="s">
        <v>2743</v>
      </c>
      <c r="J2184" s="4" t="s">
        <v>16</v>
      </c>
      <c r="K2184" s="7">
        <v>5825898</v>
      </c>
      <c r="L2184" s="7">
        <v>7255476</v>
      </c>
      <c r="M2184" s="5">
        <v>1</v>
      </c>
      <c r="N2184" s="10">
        <v>2020</v>
      </c>
    </row>
    <row r="2185" spans="1:14" x14ac:dyDescent="0.25">
      <c r="A2185" s="4">
        <v>2184</v>
      </c>
      <c r="B2185" s="5">
        <v>86077200</v>
      </c>
      <c r="C2185" s="3" t="s">
        <v>738</v>
      </c>
      <c r="D2185" s="3" t="s">
        <v>2642</v>
      </c>
      <c r="E2185" s="3" t="s">
        <v>2664</v>
      </c>
      <c r="F2185" s="3" t="s">
        <v>2665</v>
      </c>
      <c r="G2185" s="3" t="s">
        <v>3614</v>
      </c>
      <c r="H2185" s="6" t="s">
        <v>1406</v>
      </c>
      <c r="I2185" s="3" t="s">
        <v>2743</v>
      </c>
      <c r="J2185" s="4" t="s">
        <v>16</v>
      </c>
      <c r="K2185" s="7">
        <v>7712016</v>
      </c>
      <c r="L2185" s="7">
        <v>0</v>
      </c>
      <c r="M2185" s="5">
        <v>1</v>
      </c>
      <c r="N2185" s="10">
        <v>2019</v>
      </c>
    </row>
    <row r="2186" spans="1:14" x14ac:dyDescent="0.25">
      <c r="A2186" s="4">
        <v>2185</v>
      </c>
      <c r="B2186" s="5">
        <v>830014146</v>
      </c>
      <c r="C2186" s="3" t="s">
        <v>429</v>
      </c>
      <c r="D2186" s="3" t="s">
        <v>2642</v>
      </c>
      <c r="E2186" s="3" t="s">
        <v>3488</v>
      </c>
      <c r="F2186" s="3" t="s">
        <v>3488</v>
      </c>
      <c r="G2186" s="3" t="s">
        <v>3613</v>
      </c>
      <c r="H2186" s="6" t="s">
        <v>1406</v>
      </c>
      <c r="I2186" s="3" t="s">
        <v>2743</v>
      </c>
      <c r="J2186" s="4" t="s">
        <v>14</v>
      </c>
      <c r="K2186" s="7">
        <v>7712016</v>
      </c>
      <c r="L2186" s="7">
        <v>7200970</v>
      </c>
      <c r="M2186" s="5">
        <v>21</v>
      </c>
      <c r="N2186" s="10">
        <v>2019</v>
      </c>
    </row>
    <row r="2187" spans="1:14" x14ac:dyDescent="0.25">
      <c r="A2187" s="4">
        <v>2186</v>
      </c>
      <c r="B2187" s="5">
        <v>19118149</v>
      </c>
      <c r="C2187" s="3" t="s">
        <v>401</v>
      </c>
      <c r="D2187" s="3" t="s">
        <v>2642</v>
      </c>
      <c r="E2187" s="3" t="s">
        <v>3488</v>
      </c>
      <c r="F2187" s="3" t="s">
        <v>3488</v>
      </c>
      <c r="G2187" s="3" t="s">
        <v>98</v>
      </c>
      <c r="H2187" s="6" t="s">
        <v>98</v>
      </c>
      <c r="I2187" s="3" t="s">
        <v>2743</v>
      </c>
      <c r="J2187" s="4" t="s">
        <v>16</v>
      </c>
      <c r="K2187" s="7">
        <v>7709312</v>
      </c>
      <c r="L2187" s="7">
        <v>25293161</v>
      </c>
      <c r="M2187" s="5">
        <v>0</v>
      </c>
      <c r="N2187" s="10">
        <v>2017</v>
      </c>
    </row>
    <row r="2188" spans="1:14" x14ac:dyDescent="0.25">
      <c r="A2188" s="4">
        <v>2187</v>
      </c>
      <c r="B2188" s="5">
        <v>900416745</v>
      </c>
      <c r="C2188" s="3" t="s">
        <v>4225</v>
      </c>
      <c r="D2188" s="3" t="s">
        <v>2642</v>
      </c>
      <c r="E2188" s="3" t="s">
        <v>4405</v>
      </c>
      <c r="F2188" s="3" t="s">
        <v>4405</v>
      </c>
      <c r="G2188" s="3" t="s">
        <v>4438</v>
      </c>
      <c r="H2188" s="6" t="s">
        <v>1407</v>
      </c>
      <c r="I2188" s="3" t="s">
        <v>2743</v>
      </c>
      <c r="J2188" s="4" t="s">
        <v>16</v>
      </c>
      <c r="K2188" s="7">
        <v>14322402</v>
      </c>
      <c r="L2188" s="7">
        <v>12927768</v>
      </c>
      <c r="M2188" s="5">
        <v>84</v>
      </c>
      <c r="N2188" s="10">
        <v>2020</v>
      </c>
    </row>
    <row r="2189" spans="1:14" x14ac:dyDescent="0.25">
      <c r="A2189" s="4">
        <v>2188</v>
      </c>
      <c r="B2189" s="5">
        <v>830132992</v>
      </c>
      <c r="C2189" s="3" t="s">
        <v>644</v>
      </c>
      <c r="D2189" s="3" t="s">
        <v>2642</v>
      </c>
      <c r="E2189" s="3" t="s">
        <v>3488</v>
      </c>
      <c r="F2189" s="3" t="s">
        <v>3488</v>
      </c>
      <c r="G2189" s="3" t="s">
        <v>3550</v>
      </c>
      <c r="H2189" s="6" t="s">
        <v>1407</v>
      </c>
      <c r="I2189" s="3" t="s">
        <v>2743</v>
      </c>
      <c r="J2189" s="4" t="s">
        <v>16</v>
      </c>
      <c r="K2189" s="7">
        <v>9483624</v>
      </c>
      <c r="L2189" s="7">
        <v>6616887</v>
      </c>
      <c r="M2189" s="5">
        <v>15</v>
      </c>
      <c r="N2189" s="10">
        <v>2018</v>
      </c>
    </row>
    <row r="2190" spans="1:14" x14ac:dyDescent="0.25">
      <c r="A2190" s="4">
        <v>2189</v>
      </c>
      <c r="B2190" s="5">
        <v>830079389</v>
      </c>
      <c r="C2190" s="3" t="s">
        <v>538</v>
      </c>
      <c r="D2190" s="3" t="s">
        <v>2642</v>
      </c>
      <c r="E2190" s="3" t="s">
        <v>3488</v>
      </c>
      <c r="F2190" s="3" t="s">
        <v>3488</v>
      </c>
      <c r="G2190" s="3" t="s">
        <v>3578</v>
      </c>
      <c r="H2190" s="6" t="s">
        <v>2742</v>
      </c>
      <c r="I2190" s="3" t="s">
        <v>2743</v>
      </c>
      <c r="J2190" s="4" t="s">
        <v>14</v>
      </c>
      <c r="K2190" s="7">
        <v>7853293</v>
      </c>
      <c r="L2190" s="7">
        <v>2285398</v>
      </c>
      <c r="M2190" s="5">
        <v>1</v>
      </c>
      <c r="N2190" s="10">
        <v>2018</v>
      </c>
    </row>
    <row r="2191" spans="1:14" x14ac:dyDescent="0.25">
      <c r="A2191" s="4">
        <v>2190</v>
      </c>
      <c r="B2191" s="5">
        <v>900075379</v>
      </c>
      <c r="C2191" s="3" t="s">
        <v>529</v>
      </c>
      <c r="D2191" s="3" t="s">
        <v>2642</v>
      </c>
      <c r="E2191" s="3" t="s">
        <v>2652</v>
      </c>
      <c r="F2191" s="3" t="s">
        <v>2667</v>
      </c>
      <c r="G2191" s="3" t="s">
        <v>3615</v>
      </c>
      <c r="H2191" s="6" t="s">
        <v>2498</v>
      </c>
      <c r="I2191" s="3" t="s">
        <v>2743</v>
      </c>
      <c r="J2191" s="4" t="s">
        <v>14</v>
      </c>
      <c r="K2191" s="7">
        <v>10436630</v>
      </c>
      <c r="L2191" s="7">
        <v>8393961</v>
      </c>
      <c r="M2191" s="5">
        <v>27</v>
      </c>
      <c r="N2191" s="10">
        <v>2018</v>
      </c>
    </row>
    <row r="2192" spans="1:14" x14ac:dyDescent="0.25">
      <c r="A2192" s="4">
        <v>2191</v>
      </c>
      <c r="B2192" s="5">
        <v>860028816</v>
      </c>
      <c r="C2192" s="3" t="s">
        <v>673</v>
      </c>
      <c r="D2192" s="3" t="s">
        <v>2642</v>
      </c>
      <c r="E2192" s="3" t="s">
        <v>3488</v>
      </c>
      <c r="F2192" s="3" t="s">
        <v>3488</v>
      </c>
      <c r="G2192" s="3" t="s">
        <v>3616</v>
      </c>
      <c r="H2192" s="6" t="s">
        <v>1406</v>
      </c>
      <c r="I2192" s="3" t="s">
        <v>2743</v>
      </c>
      <c r="J2192" s="4" t="s">
        <v>16</v>
      </c>
      <c r="K2192" s="7">
        <v>7324208</v>
      </c>
      <c r="L2192" s="7">
        <v>4402898</v>
      </c>
      <c r="M2192" s="5">
        <v>35</v>
      </c>
      <c r="N2192" s="10">
        <v>2019</v>
      </c>
    </row>
    <row r="2193" spans="1:14" x14ac:dyDescent="0.25">
      <c r="A2193" s="4">
        <v>2192</v>
      </c>
      <c r="B2193" s="5">
        <v>900353903</v>
      </c>
      <c r="C2193" s="3" t="s">
        <v>736</v>
      </c>
      <c r="D2193" s="3" t="s">
        <v>2642</v>
      </c>
      <c r="E2193" s="3" t="s">
        <v>3488</v>
      </c>
      <c r="F2193" s="3" t="s">
        <v>3488</v>
      </c>
      <c r="G2193" s="3" t="s">
        <v>3544</v>
      </c>
      <c r="H2193" s="6" t="s">
        <v>2741</v>
      </c>
      <c r="I2193" s="3" t="s">
        <v>2743</v>
      </c>
      <c r="J2193" s="4" t="s">
        <v>16</v>
      </c>
      <c r="K2193" s="7">
        <v>6077880</v>
      </c>
      <c r="L2193" s="7">
        <v>0</v>
      </c>
      <c r="M2193" s="5">
        <v>350</v>
      </c>
      <c r="N2193" s="10">
        <v>2019</v>
      </c>
    </row>
    <row r="2194" spans="1:14" x14ac:dyDescent="0.25">
      <c r="A2194" s="4">
        <v>2193</v>
      </c>
      <c r="B2194" s="5">
        <v>830133622</v>
      </c>
      <c r="C2194" s="3" t="s">
        <v>764</v>
      </c>
      <c r="D2194" s="3" t="s">
        <v>2642</v>
      </c>
      <c r="E2194" s="3" t="s">
        <v>3488</v>
      </c>
      <c r="F2194" s="3" t="s">
        <v>3488</v>
      </c>
      <c r="G2194" s="3" t="s">
        <v>28</v>
      </c>
      <c r="H2194" s="6" t="s">
        <v>1406</v>
      </c>
      <c r="I2194" s="3" t="s">
        <v>2743</v>
      </c>
      <c r="J2194" s="4" t="s">
        <v>16</v>
      </c>
      <c r="K2194" s="7">
        <v>8020933</v>
      </c>
      <c r="L2194" s="7">
        <v>6600302</v>
      </c>
      <c r="M2194" s="5">
        <v>7</v>
      </c>
      <c r="N2194" s="10">
        <v>2019</v>
      </c>
    </row>
    <row r="2195" spans="1:14" x14ac:dyDescent="0.25">
      <c r="A2195" s="4">
        <v>2194</v>
      </c>
      <c r="B2195" s="5">
        <v>80278928</v>
      </c>
      <c r="C2195" s="3" t="s">
        <v>684</v>
      </c>
      <c r="D2195" s="3" t="s">
        <v>2642</v>
      </c>
      <c r="E2195" s="3" t="s">
        <v>2652</v>
      </c>
      <c r="F2195" s="3" t="s">
        <v>2673</v>
      </c>
      <c r="G2195" s="3" t="s">
        <v>3614</v>
      </c>
      <c r="H2195" s="6" t="s">
        <v>1406</v>
      </c>
      <c r="I2195" s="3" t="s">
        <v>2743</v>
      </c>
      <c r="J2195" s="4" t="s">
        <v>16</v>
      </c>
      <c r="K2195" s="7">
        <v>7202678</v>
      </c>
      <c r="L2195" s="7">
        <v>5305445</v>
      </c>
      <c r="M2195" s="5">
        <v>3</v>
      </c>
      <c r="N2195" s="10">
        <v>2019</v>
      </c>
    </row>
    <row r="2196" spans="1:14" x14ac:dyDescent="0.25">
      <c r="A2196" s="4">
        <v>2195</v>
      </c>
      <c r="B2196" s="5">
        <v>860010983</v>
      </c>
      <c r="C2196" s="3" t="s">
        <v>3332</v>
      </c>
      <c r="D2196" s="3" t="s">
        <v>2642</v>
      </c>
      <c r="E2196" s="3" t="s">
        <v>2664</v>
      </c>
      <c r="F2196" s="3" t="s">
        <v>2665</v>
      </c>
      <c r="G2196" s="3" t="s">
        <v>24</v>
      </c>
      <c r="H2196" s="6" t="s">
        <v>1405</v>
      </c>
      <c r="I2196" s="3" t="s">
        <v>2743</v>
      </c>
      <c r="J2196" s="4" t="s">
        <v>16</v>
      </c>
      <c r="K2196" s="7">
        <v>6918291</v>
      </c>
      <c r="L2196" s="7">
        <v>3597208</v>
      </c>
      <c r="M2196" s="5">
        <v>23</v>
      </c>
      <c r="N2196" s="10">
        <v>2020</v>
      </c>
    </row>
    <row r="2197" spans="1:14" x14ac:dyDescent="0.25">
      <c r="A2197" s="4">
        <v>2196</v>
      </c>
      <c r="B2197" s="5">
        <v>900206164</v>
      </c>
      <c r="C2197" s="3" t="s">
        <v>732</v>
      </c>
      <c r="D2197" s="3" t="s">
        <v>2642</v>
      </c>
      <c r="E2197" s="3" t="s">
        <v>3488</v>
      </c>
      <c r="F2197" s="3" t="s">
        <v>3488</v>
      </c>
      <c r="G2197" s="3" t="s">
        <v>3617</v>
      </c>
      <c r="H2197" s="6" t="s">
        <v>1406</v>
      </c>
      <c r="I2197" s="3" t="s">
        <v>2743</v>
      </c>
      <c r="J2197" s="4" t="s">
        <v>16</v>
      </c>
      <c r="K2197" s="7">
        <v>7215679</v>
      </c>
      <c r="L2197" s="7">
        <v>4116618</v>
      </c>
      <c r="M2197" s="5">
        <v>8</v>
      </c>
      <c r="N2197" s="10">
        <v>2019</v>
      </c>
    </row>
    <row r="2198" spans="1:14" x14ac:dyDescent="0.25">
      <c r="A2198" s="4">
        <v>2197</v>
      </c>
      <c r="B2198" s="5">
        <v>900187692</v>
      </c>
      <c r="C2198" s="3" t="s">
        <v>672</v>
      </c>
      <c r="D2198" s="3" t="s">
        <v>2642</v>
      </c>
      <c r="E2198" s="3" t="s">
        <v>3488</v>
      </c>
      <c r="F2198" s="3" t="s">
        <v>3488</v>
      </c>
      <c r="G2198" s="3" t="s">
        <v>3618</v>
      </c>
      <c r="H2198" s="6" t="s">
        <v>1406</v>
      </c>
      <c r="I2198" s="3" t="s">
        <v>2743</v>
      </c>
      <c r="J2198" s="4" t="s">
        <v>16</v>
      </c>
      <c r="K2198" s="7">
        <v>10122368</v>
      </c>
      <c r="L2198" s="7">
        <v>8131160</v>
      </c>
      <c r="M2198" s="5">
        <v>46</v>
      </c>
      <c r="N2198" s="10">
        <v>2019</v>
      </c>
    </row>
    <row r="2199" spans="1:14" x14ac:dyDescent="0.25">
      <c r="A2199" s="4">
        <v>2198</v>
      </c>
      <c r="B2199" s="5">
        <v>830083728</v>
      </c>
      <c r="C2199" s="3" t="s">
        <v>766</v>
      </c>
      <c r="D2199" s="3" t="s">
        <v>2642</v>
      </c>
      <c r="E2199" s="3" t="s">
        <v>3488</v>
      </c>
      <c r="F2199" s="3" t="s">
        <v>3488</v>
      </c>
      <c r="G2199" s="3" t="s">
        <v>3619</v>
      </c>
      <c r="H2199" s="6" t="s">
        <v>1405</v>
      </c>
      <c r="I2199" s="3" t="s">
        <v>2743</v>
      </c>
      <c r="J2199" s="4" t="s">
        <v>16</v>
      </c>
      <c r="K2199" s="7">
        <v>6314841</v>
      </c>
      <c r="L2199" s="7">
        <v>4436711</v>
      </c>
      <c r="M2199" s="5">
        <v>30</v>
      </c>
      <c r="N2199" s="10">
        <v>2019</v>
      </c>
    </row>
    <row r="2200" spans="1:14" x14ac:dyDescent="0.25">
      <c r="A2200" s="4">
        <v>2199</v>
      </c>
      <c r="B2200" s="5">
        <v>900007845</v>
      </c>
      <c r="C2200" s="3" t="s">
        <v>3333</v>
      </c>
      <c r="D2200" s="3" t="s">
        <v>2642</v>
      </c>
      <c r="E2200" s="3" t="s">
        <v>3488</v>
      </c>
      <c r="F2200" s="3" t="s">
        <v>3488</v>
      </c>
      <c r="G2200" s="3" t="s">
        <v>219</v>
      </c>
      <c r="H2200" s="6" t="s">
        <v>1406</v>
      </c>
      <c r="I2200" s="3" t="s">
        <v>2743</v>
      </c>
      <c r="J2200" s="4" t="s">
        <v>16</v>
      </c>
      <c r="K2200" s="7">
        <v>6680854</v>
      </c>
      <c r="L2200" s="7">
        <v>5527669</v>
      </c>
      <c r="M2200" s="5">
        <v>64</v>
      </c>
      <c r="N2200" s="10">
        <v>2020</v>
      </c>
    </row>
    <row r="2201" spans="1:14" x14ac:dyDescent="0.25">
      <c r="A2201" s="4">
        <v>2200</v>
      </c>
      <c r="B2201" s="5">
        <v>860078039</v>
      </c>
      <c r="C2201" s="3" t="s">
        <v>349</v>
      </c>
      <c r="D2201" s="3" t="s">
        <v>2642</v>
      </c>
      <c r="E2201" s="3" t="s">
        <v>3488</v>
      </c>
      <c r="F2201" s="3" t="s">
        <v>3488</v>
      </c>
      <c r="G2201" s="3" t="s">
        <v>3620</v>
      </c>
      <c r="H2201" s="6" t="s">
        <v>1406</v>
      </c>
      <c r="I2201" s="3" t="s">
        <v>2743</v>
      </c>
      <c r="J2201" s="4" t="s">
        <v>16</v>
      </c>
      <c r="K2201" s="7">
        <v>7836331</v>
      </c>
      <c r="L2201" s="7">
        <v>7085341</v>
      </c>
      <c r="M2201" s="5">
        <v>22</v>
      </c>
      <c r="N2201" s="10">
        <v>2018</v>
      </c>
    </row>
    <row r="2202" spans="1:14" x14ac:dyDescent="0.25">
      <c r="A2202" s="4">
        <v>2201</v>
      </c>
      <c r="B2202" s="5">
        <v>900351844</v>
      </c>
      <c r="C2202" s="3" t="s">
        <v>2991</v>
      </c>
      <c r="D2202" s="3" t="s">
        <v>2642</v>
      </c>
      <c r="E2202" s="3" t="s">
        <v>3488</v>
      </c>
      <c r="F2202" s="3" t="s">
        <v>3488</v>
      </c>
      <c r="G2202" s="3" t="s">
        <v>23</v>
      </c>
      <c r="H2202" s="6" t="s">
        <v>2741</v>
      </c>
      <c r="I2202" s="3" t="s">
        <v>2743</v>
      </c>
      <c r="J2202" s="4" t="s">
        <v>16</v>
      </c>
      <c r="K2202" s="7">
        <v>11190198</v>
      </c>
      <c r="L2202" s="7">
        <v>7217379</v>
      </c>
      <c r="M2202" s="5">
        <v>20</v>
      </c>
      <c r="N2202" s="10">
        <v>2020</v>
      </c>
    </row>
    <row r="2203" spans="1:14" x14ac:dyDescent="0.25">
      <c r="A2203" s="4">
        <v>2202</v>
      </c>
      <c r="B2203" s="5">
        <v>51576314</v>
      </c>
      <c r="C2203" s="3" t="s">
        <v>2885</v>
      </c>
      <c r="D2203" s="3" t="s">
        <v>2642</v>
      </c>
      <c r="E2203" s="3" t="s">
        <v>3488</v>
      </c>
      <c r="F2203" s="3" t="s">
        <v>3488</v>
      </c>
      <c r="G2203" s="3" t="s">
        <v>45</v>
      </c>
      <c r="H2203" s="6" t="s">
        <v>1406</v>
      </c>
      <c r="I2203" s="3" t="s">
        <v>2743</v>
      </c>
      <c r="J2203" s="4" t="s">
        <v>16</v>
      </c>
      <c r="K2203" s="7">
        <v>6827510</v>
      </c>
      <c r="L2203" s="7">
        <v>5916280</v>
      </c>
      <c r="M2203" s="5">
        <v>5</v>
      </c>
      <c r="N2203" s="10">
        <v>2020</v>
      </c>
    </row>
    <row r="2204" spans="1:14" x14ac:dyDescent="0.25">
      <c r="A2204" s="4">
        <v>2203</v>
      </c>
      <c r="B2204" s="5">
        <v>900200526</v>
      </c>
      <c r="C2204" s="3" t="s">
        <v>697</v>
      </c>
      <c r="D2204" s="3" t="s">
        <v>2642</v>
      </c>
      <c r="E2204" s="3" t="s">
        <v>3488</v>
      </c>
      <c r="F2204" s="3" t="s">
        <v>3488</v>
      </c>
      <c r="G2204" s="3" t="s">
        <v>3621</v>
      </c>
      <c r="H2204" s="6" t="s">
        <v>1407</v>
      </c>
      <c r="I2204" s="3" t="s">
        <v>2743</v>
      </c>
      <c r="J2204" s="4" t="s">
        <v>16</v>
      </c>
      <c r="K2204" s="7">
        <v>9105267</v>
      </c>
      <c r="L2204" s="7">
        <v>6102763</v>
      </c>
      <c r="M2204" s="5">
        <v>30</v>
      </c>
      <c r="N2204" s="10">
        <v>2019</v>
      </c>
    </row>
    <row r="2205" spans="1:14" x14ac:dyDescent="0.25">
      <c r="A2205" s="4">
        <v>2204</v>
      </c>
      <c r="B2205" s="5">
        <v>900773979</v>
      </c>
      <c r="C2205" s="3" t="s">
        <v>727</v>
      </c>
      <c r="D2205" s="3" t="s">
        <v>2642</v>
      </c>
      <c r="E2205" s="3" t="s">
        <v>3488</v>
      </c>
      <c r="F2205" s="3" t="s">
        <v>3488</v>
      </c>
      <c r="G2205" s="3" t="s">
        <v>3622</v>
      </c>
      <c r="H2205" s="6" t="s">
        <v>1406</v>
      </c>
      <c r="I2205" s="3" t="s">
        <v>2743</v>
      </c>
      <c r="J2205" s="4" t="s">
        <v>16</v>
      </c>
      <c r="K2205" s="7">
        <v>629953</v>
      </c>
      <c r="L2205" s="7">
        <v>541091</v>
      </c>
      <c r="M2205" s="5">
        <v>18</v>
      </c>
      <c r="N2205" s="10">
        <v>2019</v>
      </c>
    </row>
    <row r="2206" spans="1:14" x14ac:dyDescent="0.25">
      <c r="A2206" s="4">
        <v>2205</v>
      </c>
      <c r="B2206" s="5">
        <v>800255289</v>
      </c>
      <c r="C2206" s="3" t="s">
        <v>3334</v>
      </c>
      <c r="D2206" s="3" t="s">
        <v>2642</v>
      </c>
      <c r="E2206" s="3" t="s">
        <v>2664</v>
      </c>
      <c r="F2206" s="3" t="s">
        <v>2665</v>
      </c>
      <c r="G2206" s="3" t="s">
        <v>1992</v>
      </c>
      <c r="H2206" s="6" t="s">
        <v>2742</v>
      </c>
      <c r="I2206" s="3" t="s">
        <v>2743</v>
      </c>
      <c r="J2206" s="4" t="s">
        <v>16</v>
      </c>
      <c r="K2206" s="7">
        <v>6980608</v>
      </c>
      <c r="L2206" s="7">
        <v>4390212</v>
      </c>
      <c r="M2206" s="5">
        <v>50</v>
      </c>
      <c r="N2206" s="10">
        <v>2020</v>
      </c>
    </row>
    <row r="2207" spans="1:14" x14ac:dyDescent="0.25">
      <c r="A2207" s="4">
        <v>2206</v>
      </c>
      <c r="B2207" s="5">
        <v>900254409</v>
      </c>
      <c r="C2207" s="3" t="s">
        <v>335</v>
      </c>
      <c r="D2207" s="3" t="s">
        <v>2642</v>
      </c>
      <c r="E2207" s="3" t="s">
        <v>3488</v>
      </c>
      <c r="F2207" s="3" t="s">
        <v>3488</v>
      </c>
      <c r="G2207" s="3" t="s">
        <v>3623</v>
      </c>
      <c r="H2207" s="6" t="s">
        <v>1406</v>
      </c>
      <c r="I2207" s="3" t="s">
        <v>2743</v>
      </c>
      <c r="J2207" s="4" t="s">
        <v>16</v>
      </c>
      <c r="K2207" s="7">
        <v>6623334</v>
      </c>
      <c r="L2207" s="7">
        <v>5763940</v>
      </c>
      <c r="M2207" s="5">
        <v>31</v>
      </c>
      <c r="N2207" s="10">
        <v>2018</v>
      </c>
    </row>
    <row r="2208" spans="1:14" x14ac:dyDescent="0.25">
      <c r="A2208" s="4">
        <v>2207</v>
      </c>
      <c r="B2208" s="5">
        <v>830038909</v>
      </c>
      <c r="C2208" s="3" t="s">
        <v>797</v>
      </c>
      <c r="D2208" s="3" t="s">
        <v>2642</v>
      </c>
      <c r="E2208" s="3" t="s">
        <v>2652</v>
      </c>
      <c r="F2208" s="3" t="s">
        <v>2663</v>
      </c>
      <c r="G2208" s="3" t="s">
        <v>2062</v>
      </c>
      <c r="H2208" s="6" t="s">
        <v>1407</v>
      </c>
      <c r="I2208" s="3" t="s">
        <v>2743</v>
      </c>
      <c r="J2208" s="4" t="s">
        <v>16</v>
      </c>
      <c r="K2208" s="7">
        <v>6744233</v>
      </c>
      <c r="L2208" s="7">
        <v>6485506</v>
      </c>
      <c r="M2208" s="5">
        <v>23</v>
      </c>
      <c r="N2208" s="10">
        <v>2019</v>
      </c>
    </row>
    <row r="2209" spans="1:14" x14ac:dyDescent="0.25">
      <c r="A2209" s="4">
        <v>2208</v>
      </c>
      <c r="B2209" s="5">
        <v>830077989</v>
      </c>
      <c r="C2209" s="3" t="s">
        <v>3335</v>
      </c>
      <c r="D2209" s="3" t="s">
        <v>2642</v>
      </c>
      <c r="E2209" s="3" t="s">
        <v>3488</v>
      </c>
      <c r="F2209" s="3" t="s">
        <v>3488</v>
      </c>
      <c r="G2209" s="3" t="s">
        <v>1675</v>
      </c>
      <c r="H2209" s="6" t="s">
        <v>1405</v>
      </c>
      <c r="I2209" s="3" t="s">
        <v>2743</v>
      </c>
      <c r="J2209" s="4" t="s">
        <v>16</v>
      </c>
      <c r="K2209" s="7">
        <v>6829306</v>
      </c>
      <c r="L2209" s="7">
        <v>4911685</v>
      </c>
      <c r="M2209" s="5">
        <v>6</v>
      </c>
      <c r="N2209" s="10">
        <v>2020</v>
      </c>
    </row>
    <row r="2210" spans="1:14" x14ac:dyDescent="0.25">
      <c r="A2210" s="4">
        <v>2209</v>
      </c>
      <c r="B2210" s="5">
        <v>813012164</v>
      </c>
      <c r="C2210" s="3" t="s">
        <v>3336</v>
      </c>
      <c r="D2210" s="3" t="s">
        <v>2642</v>
      </c>
      <c r="E2210" s="3" t="s">
        <v>2659</v>
      </c>
      <c r="F2210" s="3" t="s">
        <v>2660</v>
      </c>
      <c r="G2210" s="3" t="s">
        <v>17</v>
      </c>
      <c r="H2210" s="6" t="s">
        <v>1406</v>
      </c>
      <c r="I2210" s="3" t="s">
        <v>2743</v>
      </c>
      <c r="J2210" s="4" t="s">
        <v>16</v>
      </c>
      <c r="K2210" s="7">
        <v>6516517</v>
      </c>
      <c r="L2210" s="7">
        <v>1772933</v>
      </c>
      <c r="M2210" s="5">
        <v>0</v>
      </c>
      <c r="N2210" s="10">
        <v>2019</v>
      </c>
    </row>
    <row r="2211" spans="1:14" x14ac:dyDescent="0.25">
      <c r="A2211" s="4">
        <v>2210</v>
      </c>
      <c r="B2211" s="5">
        <v>830100946</v>
      </c>
      <c r="C2211" s="3" t="s">
        <v>357</v>
      </c>
      <c r="D2211" s="3" t="s">
        <v>2642</v>
      </c>
      <c r="E2211" s="3" t="s">
        <v>3488</v>
      </c>
      <c r="F2211" s="3" t="s">
        <v>3488</v>
      </c>
      <c r="G2211" s="3" t="s">
        <v>3624</v>
      </c>
      <c r="H2211" s="6" t="s">
        <v>1405</v>
      </c>
      <c r="I2211" s="3" t="s">
        <v>2743</v>
      </c>
      <c r="J2211" s="4" t="s">
        <v>16</v>
      </c>
      <c r="K2211" s="7">
        <v>6506821</v>
      </c>
      <c r="L2211" s="7">
        <v>7677305</v>
      </c>
      <c r="M2211" s="5">
        <v>57</v>
      </c>
      <c r="N2211" s="10">
        <v>2018</v>
      </c>
    </row>
    <row r="2212" spans="1:14" x14ac:dyDescent="0.25">
      <c r="A2212" s="4">
        <v>2211</v>
      </c>
      <c r="B2212" s="5">
        <v>4125183</v>
      </c>
      <c r="C2212" s="3" t="s">
        <v>2886</v>
      </c>
      <c r="D2212" s="3" t="s">
        <v>2642</v>
      </c>
      <c r="E2212" s="3" t="s">
        <v>3488</v>
      </c>
      <c r="F2212" s="3" t="s">
        <v>3488</v>
      </c>
      <c r="G2212" s="3" t="s">
        <v>45</v>
      </c>
      <c r="H2212" s="6" t="s">
        <v>1406</v>
      </c>
      <c r="I2212" s="3" t="s">
        <v>2743</v>
      </c>
      <c r="J2212" s="4" t="s">
        <v>16</v>
      </c>
      <c r="K2212" s="7">
        <v>6753652</v>
      </c>
      <c r="L2212" s="7">
        <v>5824629</v>
      </c>
      <c r="M2212" s="5">
        <v>5</v>
      </c>
      <c r="N2212" s="10">
        <v>2020</v>
      </c>
    </row>
    <row r="2213" spans="1:14" x14ac:dyDescent="0.25">
      <c r="A2213" s="4">
        <v>2212</v>
      </c>
      <c r="B2213" s="5">
        <v>10026101</v>
      </c>
      <c r="C2213" s="3" t="s">
        <v>2887</v>
      </c>
      <c r="D2213" s="3" t="s">
        <v>2642</v>
      </c>
      <c r="E2213" s="3" t="s">
        <v>2190</v>
      </c>
      <c r="F2213" s="3" t="s">
        <v>2190</v>
      </c>
      <c r="G2213" s="3" t="s">
        <v>17</v>
      </c>
      <c r="H2213" s="6" t="s">
        <v>1406</v>
      </c>
      <c r="I2213" s="3" t="s">
        <v>2743</v>
      </c>
      <c r="J2213" s="4" t="s">
        <v>16</v>
      </c>
      <c r="K2213" s="7">
        <v>6465993</v>
      </c>
      <c r="L2213" s="7">
        <v>1464377</v>
      </c>
      <c r="M2213" s="5">
        <v>1</v>
      </c>
      <c r="N2213" s="10">
        <v>2019</v>
      </c>
    </row>
    <row r="2214" spans="1:14" x14ac:dyDescent="0.25">
      <c r="A2214" s="4">
        <v>2213</v>
      </c>
      <c r="B2214" s="5">
        <v>900312484</v>
      </c>
      <c r="C2214" s="3" t="s">
        <v>658</v>
      </c>
      <c r="D2214" s="3" t="s">
        <v>2642</v>
      </c>
      <c r="E2214" s="3" t="s">
        <v>2659</v>
      </c>
      <c r="F2214" s="3" t="s">
        <v>2660</v>
      </c>
      <c r="G2214" s="3" t="s">
        <v>3625</v>
      </c>
      <c r="H2214" s="6" t="s">
        <v>2742</v>
      </c>
      <c r="I2214" s="3" t="s">
        <v>2743</v>
      </c>
      <c r="J2214" s="4" t="s">
        <v>16</v>
      </c>
      <c r="K2214" s="7">
        <v>5523493</v>
      </c>
      <c r="L2214" s="7">
        <v>4411895</v>
      </c>
      <c r="M2214" s="5">
        <v>2</v>
      </c>
      <c r="N2214" s="10">
        <v>2018</v>
      </c>
    </row>
    <row r="2215" spans="1:14" x14ac:dyDescent="0.25">
      <c r="A2215" s="4">
        <v>2214</v>
      </c>
      <c r="B2215" s="5">
        <v>830060326</v>
      </c>
      <c r="C2215" s="3" t="s">
        <v>864</v>
      </c>
      <c r="D2215" s="3" t="s">
        <v>2642</v>
      </c>
      <c r="E2215" s="3" t="s">
        <v>3488</v>
      </c>
      <c r="F2215" s="3" t="s">
        <v>3488</v>
      </c>
      <c r="G2215" s="3" t="s">
        <v>3626</v>
      </c>
      <c r="H2215" s="6" t="s">
        <v>1406</v>
      </c>
      <c r="I2215" s="3" t="s">
        <v>2743</v>
      </c>
      <c r="J2215" s="4" t="s">
        <v>16</v>
      </c>
      <c r="K2215" s="7">
        <v>7040961</v>
      </c>
      <c r="L2215" s="7">
        <v>2241275</v>
      </c>
      <c r="M2215" s="5">
        <v>3</v>
      </c>
      <c r="N2215" s="10">
        <v>2018</v>
      </c>
    </row>
    <row r="2216" spans="1:14" x14ac:dyDescent="0.25">
      <c r="A2216" s="4">
        <v>2215</v>
      </c>
      <c r="B2216" s="5">
        <v>800107157</v>
      </c>
      <c r="C2216" s="3" t="s">
        <v>384</v>
      </c>
      <c r="D2216" s="3" t="s">
        <v>2642</v>
      </c>
      <c r="E2216" s="3" t="s">
        <v>3488</v>
      </c>
      <c r="F2216" s="3" t="s">
        <v>3488</v>
      </c>
      <c r="G2216" s="3" t="s">
        <v>3550</v>
      </c>
      <c r="H2216" s="6" t="s">
        <v>1407</v>
      </c>
      <c r="I2216" s="3" t="s">
        <v>2743</v>
      </c>
      <c r="J2216" s="4" t="s">
        <v>16</v>
      </c>
      <c r="K2216" s="7">
        <v>6470904</v>
      </c>
      <c r="L2216" s="7">
        <v>4685255</v>
      </c>
      <c r="M2216" s="5">
        <v>104</v>
      </c>
      <c r="N2216" s="10">
        <v>2017</v>
      </c>
    </row>
    <row r="2217" spans="1:14" x14ac:dyDescent="0.25">
      <c r="A2217" s="4">
        <v>2216</v>
      </c>
      <c r="B2217" s="5">
        <v>860069300</v>
      </c>
      <c r="C2217" s="3" t="s">
        <v>701</v>
      </c>
      <c r="D2217" s="3" t="s">
        <v>2642</v>
      </c>
      <c r="E2217" s="3" t="s">
        <v>3488</v>
      </c>
      <c r="F2217" s="3" t="s">
        <v>3488</v>
      </c>
      <c r="G2217" s="3" t="s">
        <v>3627</v>
      </c>
      <c r="H2217" s="6" t="s">
        <v>2742</v>
      </c>
      <c r="I2217" s="3" t="s">
        <v>2743</v>
      </c>
      <c r="J2217" s="4" t="s">
        <v>16</v>
      </c>
      <c r="K2217" s="7">
        <v>7908131</v>
      </c>
      <c r="L2217" s="7">
        <v>5722256</v>
      </c>
      <c r="M2217" s="5">
        <v>6</v>
      </c>
      <c r="N2217" s="10">
        <v>2019</v>
      </c>
    </row>
    <row r="2218" spans="1:14" x14ac:dyDescent="0.25">
      <c r="A2218" s="4">
        <v>2217</v>
      </c>
      <c r="B2218" s="5">
        <v>800129580</v>
      </c>
      <c r="C2218" s="3" t="s">
        <v>2888</v>
      </c>
      <c r="D2218" s="3" t="s">
        <v>2642</v>
      </c>
      <c r="E2218" s="3" t="s">
        <v>3488</v>
      </c>
      <c r="F2218" s="3" t="s">
        <v>3488</v>
      </c>
      <c r="G2218" s="3" t="s">
        <v>1640</v>
      </c>
      <c r="H2218" s="6" t="s">
        <v>1405</v>
      </c>
      <c r="I2218" s="3" t="s">
        <v>2743</v>
      </c>
      <c r="J2218" s="4" t="s">
        <v>16</v>
      </c>
      <c r="K2218" s="7">
        <v>6768826</v>
      </c>
      <c r="L2218" s="7">
        <v>3976110</v>
      </c>
      <c r="M2218" s="5">
        <v>12</v>
      </c>
      <c r="N2218" s="10">
        <v>2020</v>
      </c>
    </row>
    <row r="2219" spans="1:14" x14ac:dyDescent="0.25">
      <c r="A2219" s="4">
        <v>2218</v>
      </c>
      <c r="B2219" s="5">
        <v>830119041</v>
      </c>
      <c r="C2219" s="3" t="s">
        <v>3337</v>
      </c>
      <c r="D2219" s="3" t="s">
        <v>2642</v>
      </c>
      <c r="E2219" s="3" t="s">
        <v>3488</v>
      </c>
      <c r="F2219" s="3" t="s">
        <v>3488</v>
      </c>
      <c r="G2219" s="3" t="s">
        <v>221</v>
      </c>
      <c r="H2219" s="6" t="s">
        <v>1406</v>
      </c>
      <c r="I2219" s="3" t="s">
        <v>2743</v>
      </c>
      <c r="J2219" s="4" t="s">
        <v>16</v>
      </c>
      <c r="K2219" s="7">
        <v>6025576</v>
      </c>
      <c r="L2219" s="7">
        <v>5508521</v>
      </c>
      <c r="M2219" s="5">
        <v>150</v>
      </c>
      <c r="N2219" s="10">
        <v>2019</v>
      </c>
    </row>
    <row r="2220" spans="1:14" x14ac:dyDescent="0.25">
      <c r="A2220" s="4">
        <v>2219</v>
      </c>
      <c r="B2220" s="5">
        <v>900012687</v>
      </c>
      <c r="C2220" s="3" t="s">
        <v>2889</v>
      </c>
      <c r="D2220" s="3" t="s">
        <v>2642</v>
      </c>
      <c r="E2220" s="3" t="s">
        <v>3488</v>
      </c>
      <c r="F2220" s="3" t="s">
        <v>3488</v>
      </c>
      <c r="G2220" s="3" t="s">
        <v>1652</v>
      </c>
      <c r="H2220" s="6" t="s">
        <v>2741</v>
      </c>
      <c r="I2220" s="3" t="s">
        <v>2743</v>
      </c>
      <c r="J2220" s="4" t="s">
        <v>16</v>
      </c>
      <c r="K2220" s="7">
        <v>6438776</v>
      </c>
      <c r="L2220" s="7">
        <v>5774907</v>
      </c>
      <c r="M2220" s="5">
        <v>4</v>
      </c>
      <c r="N2220" s="10">
        <v>2020</v>
      </c>
    </row>
    <row r="2221" spans="1:14" x14ac:dyDescent="0.25">
      <c r="A2221" s="4">
        <v>2220</v>
      </c>
      <c r="B2221" s="5">
        <v>51853013</v>
      </c>
      <c r="C2221" s="3" t="s">
        <v>4226</v>
      </c>
      <c r="D2221" s="3" t="s">
        <v>2642</v>
      </c>
      <c r="E2221" s="3" t="s">
        <v>3488</v>
      </c>
      <c r="F2221" s="3" t="s">
        <v>3488</v>
      </c>
      <c r="G2221" s="3" t="s">
        <v>1792</v>
      </c>
      <c r="H2221" s="6" t="s">
        <v>1405</v>
      </c>
      <c r="I2221" s="3" t="s">
        <v>2743</v>
      </c>
      <c r="J2221" s="4" t="s">
        <v>16</v>
      </c>
      <c r="K2221" s="7">
        <v>5722177</v>
      </c>
      <c r="L2221" s="7">
        <v>2919030</v>
      </c>
      <c r="M2221" s="5">
        <v>1</v>
      </c>
      <c r="N2221" s="10">
        <v>2020</v>
      </c>
    </row>
    <row r="2222" spans="1:14" x14ac:dyDescent="0.25">
      <c r="A2222" s="4">
        <v>2221</v>
      </c>
      <c r="B2222" s="5">
        <v>860053912</v>
      </c>
      <c r="C2222" s="3" t="s">
        <v>2890</v>
      </c>
      <c r="D2222" s="3" t="s">
        <v>2642</v>
      </c>
      <c r="E2222" s="3" t="s">
        <v>3488</v>
      </c>
      <c r="F2222" s="3" t="s">
        <v>3488</v>
      </c>
      <c r="G2222" s="3" t="s">
        <v>52</v>
      </c>
      <c r="H2222" s="6" t="s">
        <v>2742</v>
      </c>
      <c r="I2222" s="3" t="s">
        <v>2743</v>
      </c>
      <c r="J2222" s="4" t="s">
        <v>16</v>
      </c>
      <c r="K2222" s="7">
        <v>5936153</v>
      </c>
      <c r="L2222" s="7">
        <v>7178608</v>
      </c>
      <c r="M2222" s="5">
        <v>100</v>
      </c>
      <c r="N2222" s="10">
        <v>2020</v>
      </c>
    </row>
    <row r="2223" spans="1:14" x14ac:dyDescent="0.25">
      <c r="A2223" s="4">
        <v>2222</v>
      </c>
      <c r="B2223" s="5">
        <v>800060420</v>
      </c>
      <c r="C2223" s="3" t="s">
        <v>3338</v>
      </c>
      <c r="D2223" s="3" t="s">
        <v>2642</v>
      </c>
      <c r="E2223" s="3" t="s">
        <v>3488</v>
      </c>
      <c r="F2223" s="3" t="s">
        <v>3488</v>
      </c>
      <c r="G2223" s="3" t="s">
        <v>1640</v>
      </c>
      <c r="H2223" s="6" t="s">
        <v>1405</v>
      </c>
      <c r="I2223" s="3" t="s">
        <v>2743</v>
      </c>
      <c r="J2223" s="4" t="s">
        <v>16</v>
      </c>
      <c r="K2223" s="7">
        <v>5923956</v>
      </c>
      <c r="L2223" s="7">
        <v>2026919</v>
      </c>
      <c r="M2223" s="5">
        <v>4</v>
      </c>
      <c r="N2223" s="10">
        <v>2020</v>
      </c>
    </row>
    <row r="2224" spans="1:14" x14ac:dyDescent="0.25">
      <c r="A2224" s="4">
        <v>2223</v>
      </c>
      <c r="B2224" s="5">
        <v>79781556</v>
      </c>
      <c r="C2224" s="3" t="s">
        <v>2992</v>
      </c>
      <c r="D2224" s="3" t="s">
        <v>2642</v>
      </c>
      <c r="E2224" s="3" t="s">
        <v>3488</v>
      </c>
      <c r="F2224" s="3" t="s">
        <v>3488</v>
      </c>
      <c r="G2224" s="3" t="s">
        <v>55</v>
      </c>
      <c r="H2224" s="6" t="s">
        <v>1405</v>
      </c>
      <c r="I2224" s="3" t="s">
        <v>2743</v>
      </c>
      <c r="J2224" s="4" t="s">
        <v>16</v>
      </c>
      <c r="K2224" s="7">
        <v>5920947</v>
      </c>
      <c r="L2224" s="7">
        <v>933022</v>
      </c>
      <c r="M2224" s="5">
        <v>0</v>
      </c>
      <c r="N2224" s="10">
        <v>2020</v>
      </c>
    </row>
    <row r="2225" spans="1:14" x14ac:dyDescent="0.25">
      <c r="A2225" s="4">
        <v>2224</v>
      </c>
      <c r="B2225" s="5">
        <v>900245045</v>
      </c>
      <c r="C2225" s="3" t="s">
        <v>2891</v>
      </c>
      <c r="D2225" s="3" t="s">
        <v>2642</v>
      </c>
      <c r="E2225" s="3" t="s">
        <v>3488</v>
      </c>
      <c r="F2225" s="3" t="s">
        <v>3488</v>
      </c>
      <c r="G2225" s="3" t="s">
        <v>219</v>
      </c>
      <c r="H2225" s="6" t="s">
        <v>1406</v>
      </c>
      <c r="I2225" s="3" t="s">
        <v>2743</v>
      </c>
      <c r="J2225" s="4" t="s">
        <v>16</v>
      </c>
      <c r="K2225" s="7">
        <v>8074659</v>
      </c>
      <c r="L2225" s="7">
        <v>5089802</v>
      </c>
      <c r="M2225" s="5">
        <v>47</v>
      </c>
      <c r="N2225" s="10">
        <v>2020</v>
      </c>
    </row>
    <row r="2226" spans="1:14" x14ac:dyDescent="0.25">
      <c r="A2226" s="4">
        <v>2225</v>
      </c>
      <c r="B2226" s="5">
        <v>800107894</v>
      </c>
      <c r="C2226" s="3" t="s">
        <v>383</v>
      </c>
      <c r="D2226" s="3" t="s">
        <v>2642</v>
      </c>
      <c r="E2226" s="3" t="s">
        <v>2652</v>
      </c>
      <c r="F2226" s="3" t="s">
        <v>2670</v>
      </c>
      <c r="G2226" s="3" t="s">
        <v>3550</v>
      </c>
      <c r="H2226" s="6" t="s">
        <v>1407</v>
      </c>
      <c r="I2226" s="3" t="s">
        <v>2743</v>
      </c>
      <c r="J2226" s="4" t="s">
        <v>16</v>
      </c>
      <c r="K2226" s="7">
        <v>5617438</v>
      </c>
      <c r="L2226" s="7">
        <v>2810841</v>
      </c>
      <c r="M2226" s="5">
        <v>40</v>
      </c>
      <c r="N2226" s="10">
        <v>2018</v>
      </c>
    </row>
    <row r="2227" spans="1:14" x14ac:dyDescent="0.25">
      <c r="A2227" s="4">
        <v>2226</v>
      </c>
      <c r="B2227" s="5">
        <v>900473925</v>
      </c>
      <c r="C2227" s="3" t="s">
        <v>533</v>
      </c>
      <c r="D2227" s="3" t="s">
        <v>2642</v>
      </c>
      <c r="E2227" s="3" t="s">
        <v>3488</v>
      </c>
      <c r="F2227" s="3" t="s">
        <v>3488</v>
      </c>
      <c r="G2227" s="3" t="s">
        <v>3562</v>
      </c>
      <c r="H2227" s="6" t="s">
        <v>2742</v>
      </c>
      <c r="I2227" s="3" t="s">
        <v>2743</v>
      </c>
      <c r="J2227" s="4" t="s">
        <v>16</v>
      </c>
      <c r="K2227" s="7">
        <v>5872855</v>
      </c>
      <c r="L2227" s="7">
        <v>563333</v>
      </c>
      <c r="M2227" s="5">
        <v>0</v>
      </c>
      <c r="N2227" s="10">
        <v>2019</v>
      </c>
    </row>
    <row r="2228" spans="1:14" x14ac:dyDescent="0.25">
      <c r="A2228" s="4">
        <v>2227</v>
      </c>
      <c r="B2228" s="5">
        <v>900053373</v>
      </c>
      <c r="C2228" s="3" t="s">
        <v>709</v>
      </c>
      <c r="D2228" s="3" t="s">
        <v>2642</v>
      </c>
      <c r="E2228" s="3" t="s">
        <v>3488</v>
      </c>
      <c r="F2228" s="3" t="s">
        <v>3488</v>
      </c>
      <c r="G2228" s="3" t="s">
        <v>3614</v>
      </c>
      <c r="H2228" s="6" t="s">
        <v>1406</v>
      </c>
      <c r="I2228" s="3" t="s">
        <v>2743</v>
      </c>
      <c r="J2228" s="4" t="s">
        <v>16</v>
      </c>
      <c r="K2228" s="7">
        <v>3869556</v>
      </c>
      <c r="L2228" s="7">
        <v>6497725</v>
      </c>
      <c r="M2228" s="5">
        <v>25</v>
      </c>
      <c r="N2228" s="10">
        <v>2019</v>
      </c>
    </row>
    <row r="2229" spans="1:14" x14ac:dyDescent="0.25">
      <c r="A2229" s="4">
        <v>2228</v>
      </c>
      <c r="B2229" s="5">
        <v>900298200</v>
      </c>
      <c r="C2229" s="3" t="s">
        <v>618</v>
      </c>
      <c r="D2229" s="3" t="s">
        <v>2642</v>
      </c>
      <c r="E2229" s="3" t="s">
        <v>3488</v>
      </c>
      <c r="F2229" s="3" t="s">
        <v>3488</v>
      </c>
      <c r="G2229" s="3" t="s">
        <v>3628</v>
      </c>
      <c r="H2229" s="6" t="s">
        <v>1407</v>
      </c>
      <c r="I2229" s="3" t="s">
        <v>2743</v>
      </c>
      <c r="J2229" s="4" t="s">
        <v>16</v>
      </c>
      <c r="K2229" s="7">
        <v>2989776</v>
      </c>
      <c r="L2229" s="7">
        <v>5406147</v>
      </c>
      <c r="M2229" s="5">
        <v>0</v>
      </c>
      <c r="N2229" s="10">
        <v>2017</v>
      </c>
    </row>
    <row r="2230" spans="1:14" x14ac:dyDescent="0.25">
      <c r="A2230" s="4">
        <v>2229</v>
      </c>
      <c r="B2230" s="5">
        <v>830068073</v>
      </c>
      <c r="C2230" s="3" t="s">
        <v>623</v>
      </c>
      <c r="D2230" s="3" t="s">
        <v>2642</v>
      </c>
      <c r="E2230" s="3" t="s">
        <v>3488</v>
      </c>
      <c r="F2230" s="3" t="s">
        <v>3488</v>
      </c>
      <c r="G2230" s="3" t="s">
        <v>3629</v>
      </c>
      <c r="H2230" s="6" t="s">
        <v>1407</v>
      </c>
      <c r="I2230" s="3" t="s">
        <v>2743</v>
      </c>
      <c r="J2230" s="4" t="s">
        <v>16</v>
      </c>
      <c r="K2230" s="7">
        <v>2997730</v>
      </c>
      <c r="L2230" s="7">
        <v>6022933</v>
      </c>
      <c r="M2230" s="5">
        <v>52</v>
      </c>
      <c r="N2230" s="10">
        <v>2018</v>
      </c>
    </row>
    <row r="2231" spans="1:14" x14ac:dyDescent="0.25">
      <c r="A2231" s="4">
        <v>2230</v>
      </c>
      <c r="B2231" s="5">
        <v>830514854</v>
      </c>
      <c r="C2231" s="3" t="s">
        <v>333</v>
      </c>
      <c r="D2231" s="3" t="s">
        <v>2642</v>
      </c>
      <c r="E2231" s="3" t="s">
        <v>2650</v>
      </c>
      <c r="F2231" s="3" t="s">
        <v>2651</v>
      </c>
      <c r="G2231" s="3" t="s">
        <v>3630</v>
      </c>
      <c r="H2231" s="6" t="s">
        <v>1406</v>
      </c>
      <c r="I2231" s="3" t="s">
        <v>2743</v>
      </c>
      <c r="J2231" s="4" t="s">
        <v>16</v>
      </c>
      <c r="K2231" s="7">
        <v>5720512</v>
      </c>
      <c r="L2231" s="7">
        <v>2584605</v>
      </c>
      <c r="M2231" s="5">
        <v>5</v>
      </c>
      <c r="N2231" s="10">
        <v>2017</v>
      </c>
    </row>
    <row r="2232" spans="1:14" x14ac:dyDescent="0.25">
      <c r="A2232" s="4">
        <v>2231</v>
      </c>
      <c r="B2232" s="5">
        <v>900075980</v>
      </c>
      <c r="C2232" s="3" t="s">
        <v>632</v>
      </c>
      <c r="D2232" s="3" t="s">
        <v>2642</v>
      </c>
      <c r="E2232" s="3" t="s">
        <v>3488</v>
      </c>
      <c r="F2232" s="3" t="s">
        <v>3488</v>
      </c>
      <c r="G2232" s="3" t="s">
        <v>3624</v>
      </c>
      <c r="H2232" s="6" t="s">
        <v>1405</v>
      </c>
      <c r="I2232" s="3" t="s">
        <v>2743</v>
      </c>
      <c r="J2232" s="4" t="s">
        <v>16</v>
      </c>
      <c r="K2232" s="7">
        <v>12573195</v>
      </c>
      <c r="L2232" s="7">
        <v>9972563</v>
      </c>
      <c r="M2232" s="5">
        <v>17</v>
      </c>
      <c r="N2232" s="10">
        <v>2019</v>
      </c>
    </row>
    <row r="2233" spans="1:14" x14ac:dyDescent="0.25">
      <c r="A2233" s="4">
        <v>2232</v>
      </c>
      <c r="B2233" s="5">
        <v>900451574</v>
      </c>
      <c r="C2233" s="3" t="s">
        <v>4227</v>
      </c>
      <c r="D2233" s="3" t="s">
        <v>2642</v>
      </c>
      <c r="E2233" s="3" t="s">
        <v>3488</v>
      </c>
      <c r="F2233" s="3" t="s">
        <v>3488</v>
      </c>
      <c r="G2233" s="3" t="s">
        <v>4439</v>
      </c>
      <c r="H2233" s="6" t="s">
        <v>1405</v>
      </c>
      <c r="I2233" s="3" t="s">
        <v>2743</v>
      </c>
      <c r="J2233" s="4" t="s">
        <v>16</v>
      </c>
      <c r="K2233" s="7">
        <v>6590428</v>
      </c>
      <c r="L2233" s="7">
        <v>6681410</v>
      </c>
      <c r="M2233" s="5">
        <v>15</v>
      </c>
      <c r="N2233" s="10">
        <v>2020</v>
      </c>
    </row>
    <row r="2234" spans="1:14" x14ac:dyDescent="0.25">
      <c r="A2234" s="4">
        <v>2233</v>
      </c>
      <c r="B2234" s="5">
        <v>80503985</v>
      </c>
      <c r="C2234" s="3" t="s">
        <v>396</v>
      </c>
      <c r="D2234" s="3" t="s">
        <v>2642</v>
      </c>
      <c r="E2234" s="3" t="s">
        <v>3488</v>
      </c>
      <c r="F2234" s="3" t="s">
        <v>3488</v>
      </c>
      <c r="G2234" s="3" t="s">
        <v>98</v>
      </c>
      <c r="H2234" s="6" t="s">
        <v>98</v>
      </c>
      <c r="I2234" s="3" t="s">
        <v>2743</v>
      </c>
      <c r="J2234" s="4" t="s">
        <v>16</v>
      </c>
      <c r="K2234" s="7">
        <v>5556786</v>
      </c>
      <c r="L2234" s="7">
        <v>2594925</v>
      </c>
      <c r="M2234" s="5">
        <v>0</v>
      </c>
      <c r="N2234" s="10">
        <v>2018</v>
      </c>
    </row>
    <row r="2235" spans="1:14" x14ac:dyDescent="0.25">
      <c r="A2235" s="4">
        <v>2234</v>
      </c>
      <c r="B2235" s="5">
        <v>830068432</v>
      </c>
      <c r="C2235" s="3" t="s">
        <v>708</v>
      </c>
      <c r="D2235" s="3" t="s">
        <v>2642</v>
      </c>
      <c r="E2235" s="3" t="s">
        <v>3488</v>
      </c>
      <c r="F2235" s="3" t="s">
        <v>3488</v>
      </c>
      <c r="G2235" s="3" t="s">
        <v>3631</v>
      </c>
      <c r="H2235" s="6" t="s">
        <v>2741</v>
      </c>
      <c r="I2235" s="3" t="s">
        <v>2743</v>
      </c>
      <c r="J2235" s="4" t="s">
        <v>16</v>
      </c>
      <c r="K2235" s="7">
        <v>4633420</v>
      </c>
      <c r="L2235" s="7">
        <v>2809551</v>
      </c>
      <c r="M2235" s="5">
        <v>32</v>
      </c>
      <c r="N2235" s="10">
        <v>2019</v>
      </c>
    </row>
    <row r="2236" spans="1:14" x14ac:dyDescent="0.25">
      <c r="A2236" s="4">
        <v>2235</v>
      </c>
      <c r="B2236" s="5">
        <v>17337951</v>
      </c>
      <c r="C2236" s="3" t="s">
        <v>2585</v>
      </c>
      <c r="D2236" s="3" t="s">
        <v>2642</v>
      </c>
      <c r="E2236" s="3" t="s">
        <v>2664</v>
      </c>
      <c r="F2236" s="3" t="s">
        <v>2665</v>
      </c>
      <c r="G2236" s="3" t="s">
        <v>35</v>
      </c>
      <c r="H2236" s="6" t="s">
        <v>1405</v>
      </c>
      <c r="I2236" s="3" t="s">
        <v>2743</v>
      </c>
      <c r="J2236" s="4" t="s">
        <v>16</v>
      </c>
      <c r="K2236" s="7">
        <v>5463696</v>
      </c>
      <c r="L2236" s="7">
        <v>5292459</v>
      </c>
      <c r="M2236" s="5">
        <v>0</v>
      </c>
      <c r="N2236" s="10">
        <v>2020</v>
      </c>
    </row>
    <row r="2237" spans="1:14" x14ac:dyDescent="0.25">
      <c r="A2237" s="4">
        <v>2236</v>
      </c>
      <c r="B2237" s="5">
        <v>830144056</v>
      </c>
      <c r="C2237" s="3" t="s">
        <v>728</v>
      </c>
      <c r="D2237" s="3" t="s">
        <v>2642</v>
      </c>
      <c r="E2237" s="3" t="s">
        <v>3488</v>
      </c>
      <c r="F2237" s="3" t="s">
        <v>3488</v>
      </c>
      <c r="G2237" s="3" t="s">
        <v>45</v>
      </c>
      <c r="H2237" s="6" t="s">
        <v>1406</v>
      </c>
      <c r="I2237" s="3" t="s">
        <v>2743</v>
      </c>
      <c r="J2237" s="4" t="s">
        <v>16</v>
      </c>
      <c r="K2237" s="7">
        <v>5145189</v>
      </c>
      <c r="L2237" s="7">
        <v>8074139</v>
      </c>
      <c r="M2237" s="5">
        <v>137</v>
      </c>
      <c r="N2237" s="10">
        <v>2019</v>
      </c>
    </row>
    <row r="2238" spans="1:14" x14ac:dyDescent="0.25">
      <c r="A2238" s="4">
        <v>2237</v>
      </c>
      <c r="B2238" s="5">
        <v>830024826</v>
      </c>
      <c r="C2238" s="3" t="s">
        <v>739</v>
      </c>
      <c r="D2238" s="3" t="s">
        <v>2642</v>
      </c>
      <c r="E2238" s="3" t="s">
        <v>3488</v>
      </c>
      <c r="F2238" s="3" t="s">
        <v>3488</v>
      </c>
      <c r="G2238" s="3" t="s">
        <v>3632</v>
      </c>
      <c r="H2238" s="6" t="s">
        <v>1405</v>
      </c>
      <c r="I2238" s="3" t="s">
        <v>2743</v>
      </c>
      <c r="J2238" s="4" t="s">
        <v>16</v>
      </c>
      <c r="K2238" s="7">
        <v>7263447</v>
      </c>
      <c r="L2238" s="7">
        <v>5593129</v>
      </c>
      <c r="M2238" s="5">
        <v>43</v>
      </c>
      <c r="N2238" s="10">
        <v>2019</v>
      </c>
    </row>
    <row r="2239" spans="1:14" x14ac:dyDescent="0.25">
      <c r="A2239" s="4">
        <v>2238</v>
      </c>
      <c r="B2239" s="5">
        <v>822003320</v>
      </c>
      <c r="C2239" s="3" t="s">
        <v>392</v>
      </c>
      <c r="D2239" s="3" t="s">
        <v>2642</v>
      </c>
      <c r="E2239" s="3" t="s">
        <v>2664</v>
      </c>
      <c r="F2239" s="3" t="s">
        <v>2665</v>
      </c>
      <c r="G2239" s="3" t="s">
        <v>15</v>
      </c>
      <c r="H2239" s="6" t="s">
        <v>1406</v>
      </c>
      <c r="I2239" s="3" t="s">
        <v>2743</v>
      </c>
      <c r="J2239" s="4" t="s">
        <v>16</v>
      </c>
      <c r="K2239" s="7">
        <v>5283944</v>
      </c>
      <c r="L2239" s="7">
        <v>4148237</v>
      </c>
      <c r="M2239" s="5">
        <v>1</v>
      </c>
      <c r="N2239" s="10">
        <v>2018</v>
      </c>
    </row>
    <row r="2240" spans="1:14" x14ac:dyDescent="0.25">
      <c r="A2240" s="4">
        <v>2239</v>
      </c>
      <c r="B2240" s="5">
        <v>800076831</v>
      </c>
      <c r="C2240" s="3" t="s">
        <v>655</v>
      </c>
      <c r="D2240" s="3" t="s">
        <v>2642</v>
      </c>
      <c r="E2240" s="3" t="s">
        <v>3488</v>
      </c>
      <c r="F2240" s="3" t="s">
        <v>3488</v>
      </c>
      <c r="G2240" s="3" t="s">
        <v>3633</v>
      </c>
      <c r="H2240" s="6" t="s">
        <v>1407</v>
      </c>
      <c r="I2240" s="3" t="s">
        <v>2743</v>
      </c>
      <c r="J2240" s="4" t="s">
        <v>16</v>
      </c>
      <c r="K2240" s="7">
        <v>5268199</v>
      </c>
      <c r="L2240" s="7">
        <v>4503501</v>
      </c>
      <c r="M2240" s="5">
        <v>11</v>
      </c>
      <c r="N2240" s="10">
        <v>2019</v>
      </c>
    </row>
    <row r="2241" spans="1:14" x14ac:dyDescent="0.25">
      <c r="A2241" s="4">
        <v>2240</v>
      </c>
      <c r="B2241" s="5">
        <v>900391449</v>
      </c>
      <c r="C2241" s="3" t="s">
        <v>749</v>
      </c>
      <c r="D2241" s="3" t="s">
        <v>2642</v>
      </c>
      <c r="E2241" s="3" t="s">
        <v>3488</v>
      </c>
      <c r="F2241" s="3" t="s">
        <v>3488</v>
      </c>
      <c r="G2241" s="3" t="s">
        <v>15</v>
      </c>
      <c r="H2241" s="6" t="s">
        <v>1406</v>
      </c>
      <c r="I2241" s="3" t="s">
        <v>2743</v>
      </c>
      <c r="J2241" s="4" t="s">
        <v>16</v>
      </c>
      <c r="K2241" s="7">
        <v>3897259</v>
      </c>
      <c r="L2241" s="7">
        <v>8239473</v>
      </c>
      <c r="M2241" s="5">
        <v>14</v>
      </c>
      <c r="N2241" s="10">
        <v>2016</v>
      </c>
    </row>
    <row r="2242" spans="1:14" x14ac:dyDescent="0.25">
      <c r="A2242" s="4">
        <v>2241</v>
      </c>
      <c r="B2242" s="5">
        <v>900406086</v>
      </c>
      <c r="C2242" s="3" t="s">
        <v>754</v>
      </c>
      <c r="D2242" s="3" t="s">
        <v>2642</v>
      </c>
      <c r="E2242" s="3" t="s">
        <v>3488</v>
      </c>
      <c r="F2242" s="3" t="s">
        <v>3488</v>
      </c>
      <c r="G2242" s="3" t="s">
        <v>3624</v>
      </c>
      <c r="H2242" s="6" t="s">
        <v>1405</v>
      </c>
      <c r="I2242" s="3" t="s">
        <v>2743</v>
      </c>
      <c r="J2242" s="4" t="s">
        <v>16</v>
      </c>
      <c r="K2242" s="7">
        <v>4449027</v>
      </c>
      <c r="L2242" s="7">
        <v>4099653</v>
      </c>
      <c r="M2242" s="5">
        <v>40</v>
      </c>
      <c r="N2242" s="10">
        <v>2019</v>
      </c>
    </row>
    <row r="2243" spans="1:14" x14ac:dyDescent="0.25">
      <c r="A2243" s="4">
        <v>2242</v>
      </c>
      <c r="B2243" s="5">
        <v>900904250</v>
      </c>
      <c r="C2243" s="3" t="s">
        <v>845</v>
      </c>
      <c r="D2243" s="3" t="s">
        <v>2642</v>
      </c>
      <c r="E2243" s="3" t="s">
        <v>2659</v>
      </c>
      <c r="F2243" s="3" t="s">
        <v>2675</v>
      </c>
      <c r="G2243" s="3" t="s">
        <v>3123</v>
      </c>
      <c r="H2243" s="6" t="s">
        <v>2742</v>
      </c>
      <c r="I2243" s="3" t="s">
        <v>2743</v>
      </c>
      <c r="J2243" s="4" t="s">
        <v>16</v>
      </c>
      <c r="K2243" s="7">
        <v>5055268</v>
      </c>
      <c r="L2243" s="7">
        <v>6027451</v>
      </c>
      <c r="M2243" s="5">
        <v>17</v>
      </c>
      <c r="N2243" s="10">
        <v>2019</v>
      </c>
    </row>
    <row r="2244" spans="1:14" x14ac:dyDescent="0.25">
      <c r="A2244" s="4">
        <v>2243</v>
      </c>
      <c r="B2244" s="5">
        <v>10276169</v>
      </c>
      <c r="C2244" s="3" t="s">
        <v>393</v>
      </c>
      <c r="D2244" s="3" t="s">
        <v>2642</v>
      </c>
      <c r="E2244" s="3" t="s">
        <v>3488</v>
      </c>
      <c r="F2244" s="3" t="s">
        <v>3488</v>
      </c>
      <c r="G2244" s="3" t="s">
        <v>98</v>
      </c>
      <c r="H2244" s="6" t="s">
        <v>98</v>
      </c>
      <c r="I2244" s="3" t="s">
        <v>2743</v>
      </c>
      <c r="J2244" s="4" t="s">
        <v>16</v>
      </c>
      <c r="K2244" s="7">
        <v>5191405</v>
      </c>
      <c r="L2244" s="7">
        <v>17816201</v>
      </c>
      <c r="M2244" s="5">
        <v>0</v>
      </c>
      <c r="N2244" s="10">
        <v>2018</v>
      </c>
    </row>
    <row r="2245" spans="1:14" x14ac:dyDescent="0.25">
      <c r="A2245" s="4">
        <v>2244</v>
      </c>
      <c r="B2245" s="5">
        <v>13800183</v>
      </c>
      <c r="C2245" s="3" t="s">
        <v>348</v>
      </c>
      <c r="D2245" s="3" t="s">
        <v>2642</v>
      </c>
      <c r="E2245" s="3" t="s">
        <v>3488</v>
      </c>
      <c r="F2245" s="3" t="s">
        <v>3488</v>
      </c>
      <c r="G2245" s="3" t="s">
        <v>3634</v>
      </c>
      <c r="H2245" s="6" t="s">
        <v>1406</v>
      </c>
      <c r="I2245" s="3" t="s">
        <v>2743</v>
      </c>
      <c r="J2245" s="4" t="s">
        <v>16</v>
      </c>
      <c r="K2245" s="7">
        <v>5171196</v>
      </c>
      <c r="L2245" s="7">
        <v>2867942</v>
      </c>
      <c r="M2245" s="5">
        <v>0</v>
      </c>
      <c r="N2245" s="10">
        <v>2018</v>
      </c>
    </row>
    <row r="2246" spans="1:14" x14ac:dyDescent="0.25">
      <c r="A2246" s="4">
        <v>2245</v>
      </c>
      <c r="B2246" s="5">
        <v>830114332</v>
      </c>
      <c r="C2246" s="3" t="s">
        <v>693</v>
      </c>
      <c r="D2246" s="3" t="s">
        <v>2642</v>
      </c>
      <c r="E2246" s="3" t="s">
        <v>3488</v>
      </c>
      <c r="F2246" s="3" t="s">
        <v>3488</v>
      </c>
      <c r="G2246" s="3" t="s">
        <v>3584</v>
      </c>
      <c r="H2246" s="6" t="s">
        <v>1405</v>
      </c>
      <c r="I2246" s="3" t="s">
        <v>2743</v>
      </c>
      <c r="J2246" s="4" t="s">
        <v>16</v>
      </c>
      <c r="K2246" s="7">
        <v>5574129</v>
      </c>
      <c r="L2246" s="7">
        <v>4556150</v>
      </c>
      <c r="M2246" s="5">
        <v>17</v>
      </c>
      <c r="N2246" s="10">
        <v>2019</v>
      </c>
    </row>
    <row r="2247" spans="1:14" x14ac:dyDescent="0.25">
      <c r="A2247" s="4">
        <v>2246</v>
      </c>
      <c r="B2247" s="5">
        <v>8720549</v>
      </c>
      <c r="C2247" s="3" t="s">
        <v>810</v>
      </c>
      <c r="D2247" s="3" t="s">
        <v>2642</v>
      </c>
      <c r="E2247" s="3" t="s">
        <v>2491</v>
      </c>
      <c r="F2247" s="3" t="s">
        <v>2171</v>
      </c>
      <c r="G2247" s="3" t="s">
        <v>98</v>
      </c>
      <c r="H2247" s="6" t="s">
        <v>98</v>
      </c>
      <c r="I2247" s="3" t="s">
        <v>2743</v>
      </c>
      <c r="J2247" s="4" t="s">
        <v>16</v>
      </c>
      <c r="K2247" s="7">
        <v>5130558</v>
      </c>
      <c r="L2247" s="7">
        <v>17418593</v>
      </c>
      <c r="M2247" s="5">
        <v>0</v>
      </c>
      <c r="N2247" s="10">
        <v>2019</v>
      </c>
    </row>
    <row r="2248" spans="1:14" x14ac:dyDescent="0.25">
      <c r="A2248" s="4">
        <v>2247</v>
      </c>
      <c r="B2248" s="5">
        <v>900470772</v>
      </c>
      <c r="C2248" s="3" t="s">
        <v>647</v>
      </c>
      <c r="D2248" s="3" t="s">
        <v>2642</v>
      </c>
      <c r="E2248" s="3" t="s">
        <v>3488</v>
      </c>
      <c r="F2248" s="3" t="s">
        <v>3488</v>
      </c>
      <c r="G2248" s="3" t="s">
        <v>3635</v>
      </c>
      <c r="H2248" s="6" t="s">
        <v>1406</v>
      </c>
      <c r="I2248" s="3" t="s">
        <v>2743</v>
      </c>
      <c r="J2248" s="4" t="s">
        <v>16</v>
      </c>
      <c r="K2248" s="7">
        <v>7584414</v>
      </c>
      <c r="L2248" s="7">
        <v>3614824</v>
      </c>
      <c r="M2248" s="5">
        <v>24</v>
      </c>
      <c r="N2248" s="10">
        <v>2018</v>
      </c>
    </row>
    <row r="2249" spans="1:14" x14ac:dyDescent="0.25">
      <c r="A2249" s="4">
        <v>2248</v>
      </c>
      <c r="B2249" s="5">
        <v>830114448</v>
      </c>
      <c r="C2249" s="3" t="s">
        <v>2598</v>
      </c>
      <c r="D2249" s="3" t="s">
        <v>2642</v>
      </c>
      <c r="E2249" s="3" t="s">
        <v>3488</v>
      </c>
      <c r="F2249" s="3" t="s">
        <v>3488</v>
      </c>
      <c r="G2249" s="3" t="s">
        <v>35</v>
      </c>
      <c r="H2249" s="6" t="s">
        <v>1405</v>
      </c>
      <c r="I2249" s="3" t="s">
        <v>2743</v>
      </c>
      <c r="J2249" s="4" t="s">
        <v>16</v>
      </c>
      <c r="K2249" s="7">
        <v>4270645</v>
      </c>
      <c r="L2249" s="7">
        <v>3291504</v>
      </c>
      <c r="M2249" s="5">
        <v>7</v>
      </c>
      <c r="N2249" s="10">
        <v>2020</v>
      </c>
    </row>
    <row r="2250" spans="1:14" x14ac:dyDescent="0.25">
      <c r="A2250" s="4">
        <v>2249</v>
      </c>
      <c r="B2250" s="5">
        <v>800243330</v>
      </c>
      <c r="C2250" s="3" t="s">
        <v>613</v>
      </c>
      <c r="D2250" s="3" t="s">
        <v>2642</v>
      </c>
      <c r="E2250" s="3" t="s">
        <v>2655</v>
      </c>
      <c r="F2250" s="3" t="s">
        <v>2656</v>
      </c>
      <c r="G2250" s="3" t="s">
        <v>3636</v>
      </c>
      <c r="H2250" s="6" t="s">
        <v>1406</v>
      </c>
      <c r="I2250" s="3" t="s">
        <v>2743</v>
      </c>
      <c r="J2250" s="4" t="s">
        <v>16</v>
      </c>
      <c r="K2250" s="7">
        <v>5066452</v>
      </c>
      <c r="L2250" s="7">
        <v>3403025</v>
      </c>
      <c r="M2250" s="5">
        <v>24</v>
      </c>
      <c r="N2250" s="10">
        <v>2018</v>
      </c>
    </row>
    <row r="2251" spans="1:14" x14ac:dyDescent="0.25">
      <c r="A2251" s="4">
        <v>2250</v>
      </c>
      <c r="B2251" s="5">
        <v>844004909</v>
      </c>
      <c r="C2251" s="3" t="s">
        <v>2892</v>
      </c>
      <c r="D2251" s="3" t="s">
        <v>2642</v>
      </c>
      <c r="E2251" s="3" t="s">
        <v>2650</v>
      </c>
      <c r="F2251" s="3" t="s">
        <v>2651</v>
      </c>
      <c r="G2251" s="3" t="s">
        <v>47</v>
      </c>
      <c r="H2251" s="6" t="s">
        <v>2741</v>
      </c>
      <c r="I2251" s="3" t="s">
        <v>2743</v>
      </c>
      <c r="J2251" s="4" t="s">
        <v>16</v>
      </c>
      <c r="K2251" s="7">
        <v>4994048</v>
      </c>
      <c r="L2251" s="7">
        <v>2082051</v>
      </c>
      <c r="M2251" s="5">
        <v>1</v>
      </c>
      <c r="N2251" s="10">
        <v>2020</v>
      </c>
    </row>
    <row r="2252" spans="1:14" x14ac:dyDescent="0.25">
      <c r="A2252" s="4">
        <v>2251</v>
      </c>
      <c r="B2252" s="5">
        <v>830072904</v>
      </c>
      <c r="C2252" s="3" t="s">
        <v>4228</v>
      </c>
      <c r="D2252" s="3" t="s">
        <v>2642</v>
      </c>
      <c r="E2252" s="3" t="s">
        <v>3488</v>
      </c>
      <c r="F2252" s="3" t="s">
        <v>3488</v>
      </c>
      <c r="G2252" s="3" t="s">
        <v>4440</v>
      </c>
      <c r="H2252" s="6" t="s">
        <v>1406</v>
      </c>
      <c r="I2252" s="3" t="s">
        <v>2743</v>
      </c>
      <c r="J2252" s="4" t="s">
        <v>16</v>
      </c>
      <c r="K2252" s="7">
        <v>4636487</v>
      </c>
      <c r="L2252" s="7">
        <v>2811134</v>
      </c>
      <c r="M2252" s="5">
        <v>11</v>
      </c>
      <c r="N2252" s="10">
        <v>2020</v>
      </c>
    </row>
    <row r="2253" spans="1:14" x14ac:dyDescent="0.25">
      <c r="A2253" s="4">
        <v>2252</v>
      </c>
      <c r="B2253" s="5">
        <v>900591267</v>
      </c>
      <c r="C2253" s="3" t="s">
        <v>615</v>
      </c>
      <c r="D2253" s="3" t="s">
        <v>2642</v>
      </c>
      <c r="E2253" s="3" t="s">
        <v>2657</v>
      </c>
      <c r="F2253" s="3" t="s">
        <v>2658</v>
      </c>
      <c r="G2253" s="3" t="s">
        <v>3637</v>
      </c>
      <c r="H2253" s="6" t="s">
        <v>1405</v>
      </c>
      <c r="I2253" s="3" t="s">
        <v>2743</v>
      </c>
      <c r="J2253" s="4" t="s">
        <v>16</v>
      </c>
      <c r="K2253" s="7">
        <v>4949554</v>
      </c>
      <c r="L2253" s="7">
        <v>4348318</v>
      </c>
      <c r="M2253" s="5">
        <v>6</v>
      </c>
      <c r="N2253" s="10">
        <v>2018</v>
      </c>
    </row>
    <row r="2254" spans="1:14" x14ac:dyDescent="0.25">
      <c r="A2254" s="4">
        <v>2253</v>
      </c>
      <c r="B2254" s="5">
        <v>801002087</v>
      </c>
      <c r="C2254" s="3" t="s">
        <v>4229</v>
      </c>
      <c r="D2254" s="3" t="s">
        <v>2642</v>
      </c>
      <c r="E2254" s="3" t="s">
        <v>2500</v>
      </c>
      <c r="F2254" s="3" t="s">
        <v>2668</v>
      </c>
      <c r="G2254" s="3" t="s">
        <v>45</v>
      </c>
      <c r="H2254" s="6" t="s">
        <v>1406</v>
      </c>
      <c r="I2254" s="3" t="s">
        <v>2743</v>
      </c>
      <c r="J2254" s="4" t="s">
        <v>16</v>
      </c>
      <c r="K2254" s="7">
        <v>4444874</v>
      </c>
      <c r="L2254" s="7">
        <v>2994051</v>
      </c>
      <c r="M2254" s="5">
        <v>125</v>
      </c>
      <c r="N2254" s="10">
        <v>2020</v>
      </c>
    </row>
    <row r="2255" spans="1:14" x14ac:dyDescent="0.25">
      <c r="A2255" s="4">
        <v>2254</v>
      </c>
      <c r="B2255" s="5">
        <v>27002028</v>
      </c>
      <c r="C2255" s="3" t="s">
        <v>2993</v>
      </c>
      <c r="D2255" s="3" t="s">
        <v>2642</v>
      </c>
      <c r="E2255" s="3" t="s">
        <v>3488</v>
      </c>
      <c r="F2255" s="3" t="s">
        <v>3488</v>
      </c>
      <c r="G2255" s="3" t="s">
        <v>98</v>
      </c>
      <c r="H2255" s="6" t="s">
        <v>98</v>
      </c>
      <c r="I2255" s="3" t="s">
        <v>2743</v>
      </c>
      <c r="J2255" s="4" t="s">
        <v>16</v>
      </c>
      <c r="K2255" s="7">
        <v>4962995</v>
      </c>
      <c r="L2255" s="7">
        <v>483537</v>
      </c>
      <c r="M2255" s="5">
        <v>0</v>
      </c>
      <c r="N2255" s="10">
        <v>2020</v>
      </c>
    </row>
    <row r="2256" spans="1:14" x14ac:dyDescent="0.25">
      <c r="A2256" s="4">
        <v>2255</v>
      </c>
      <c r="B2256" s="5">
        <v>830117659</v>
      </c>
      <c r="C2256" s="3" t="s">
        <v>714</v>
      </c>
      <c r="D2256" s="3" t="s">
        <v>2642</v>
      </c>
      <c r="E2256" s="3" t="s">
        <v>3488</v>
      </c>
      <c r="F2256" s="3" t="s">
        <v>3488</v>
      </c>
      <c r="G2256" s="3" t="s">
        <v>3638</v>
      </c>
      <c r="H2256" s="6" t="s">
        <v>1407</v>
      </c>
      <c r="I2256" s="3" t="s">
        <v>2743</v>
      </c>
      <c r="J2256" s="4" t="s">
        <v>16</v>
      </c>
      <c r="K2256" s="7">
        <v>4327876</v>
      </c>
      <c r="L2256" s="7">
        <v>3457829</v>
      </c>
      <c r="M2256" s="5">
        <v>30</v>
      </c>
      <c r="N2256" s="10">
        <v>2019</v>
      </c>
    </row>
    <row r="2257" spans="1:14" x14ac:dyDescent="0.25">
      <c r="A2257" s="4">
        <v>2256</v>
      </c>
      <c r="B2257" s="5">
        <v>900858868</v>
      </c>
      <c r="C2257" s="3" t="s">
        <v>4230</v>
      </c>
      <c r="D2257" s="3" t="s">
        <v>2642</v>
      </c>
      <c r="E2257" s="3" t="s">
        <v>3488</v>
      </c>
      <c r="F2257" s="3" t="s">
        <v>3488</v>
      </c>
      <c r="G2257" s="3" t="s">
        <v>4441</v>
      </c>
      <c r="H2257" s="6" t="s">
        <v>1406</v>
      </c>
      <c r="I2257" s="3" t="s">
        <v>2743</v>
      </c>
      <c r="J2257" s="4" t="s">
        <v>16</v>
      </c>
      <c r="K2257" s="7">
        <v>4890888</v>
      </c>
      <c r="L2257" s="7">
        <v>5024582</v>
      </c>
      <c r="M2257" s="5">
        <v>198</v>
      </c>
      <c r="N2257" s="10">
        <v>2020</v>
      </c>
    </row>
    <row r="2258" spans="1:14" x14ac:dyDescent="0.25">
      <c r="A2258" s="4">
        <v>2257</v>
      </c>
      <c r="B2258" s="5">
        <v>860035669</v>
      </c>
      <c r="C2258" s="3" t="s">
        <v>611</v>
      </c>
      <c r="D2258" s="3" t="s">
        <v>2642</v>
      </c>
      <c r="E2258" s="3" t="s">
        <v>3488</v>
      </c>
      <c r="F2258" s="3" t="s">
        <v>3488</v>
      </c>
      <c r="G2258" s="3" t="s">
        <v>3550</v>
      </c>
      <c r="H2258" s="6" t="s">
        <v>1407</v>
      </c>
      <c r="I2258" s="3" t="s">
        <v>2743</v>
      </c>
      <c r="J2258" s="4" t="s">
        <v>16</v>
      </c>
      <c r="K2258" s="7">
        <v>4890640</v>
      </c>
      <c r="L2258" s="7">
        <v>3390750</v>
      </c>
      <c r="M2258" s="5">
        <v>5</v>
      </c>
      <c r="N2258" s="10">
        <v>2018</v>
      </c>
    </row>
    <row r="2259" spans="1:14" x14ac:dyDescent="0.25">
      <c r="A2259" s="4">
        <v>2258</v>
      </c>
      <c r="B2259" s="5">
        <v>2964358</v>
      </c>
      <c r="C2259" s="3" t="s">
        <v>2588</v>
      </c>
      <c r="D2259" s="3" t="s">
        <v>2642</v>
      </c>
      <c r="E2259" s="3" t="s">
        <v>3488</v>
      </c>
      <c r="F2259" s="3" t="s">
        <v>3488</v>
      </c>
      <c r="G2259" s="3" t="s">
        <v>98</v>
      </c>
      <c r="H2259" s="6" t="s">
        <v>98</v>
      </c>
      <c r="I2259" s="3" t="s">
        <v>2743</v>
      </c>
      <c r="J2259" s="4" t="s">
        <v>16</v>
      </c>
      <c r="K2259" s="7">
        <v>4887526.1639999999</v>
      </c>
      <c r="L2259" s="7">
        <v>12662057.85</v>
      </c>
      <c r="M2259" s="5">
        <v>0</v>
      </c>
      <c r="N2259" s="10">
        <v>2020</v>
      </c>
    </row>
    <row r="2260" spans="1:14" x14ac:dyDescent="0.25">
      <c r="A2260" s="4">
        <v>2259</v>
      </c>
      <c r="B2260" s="5">
        <v>900154736</v>
      </c>
      <c r="C2260" s="3" t="s">
        <v>340</v>
      </c>
      <c r="D2260" s="3" t="s">
        <v>2642</v>
      </c>
      <c r="E2260" s="3" t="s">
        <v>2652</v>
      </c>
      <c r="F2260" s="3" t="s">
        <v>2662</v>
      </c>
      <c r="G2260" s="3" t="s">
        <v>3639</v>
      </c>
      <c r="H2260" s="6" t="s">
        <v>1406</v>
      </c>
      <c r="I2260" s="3" t="s">
        <v>2743</v>
      </c>
      <c r="J2260" s="4" t="s">
        <v>16</v>
      </c>
      <c r="K2260" s="7">
        <v>5081495</v>
      </c>
      <c r="L2260" s="7">
        <v>2857713</v>
      </c>
      <c r="M2260" s="5">
        <v>33</v>
      </c>
      <c r="N2260" s="10">
        <v>2018</v>
      </c>
    </row>
    <row r="2261" spans="1:14" x14ac:dyDescent="0.25">
      <c r="A2261" s="4">
        <v>2260</v>
      </c>
      <c r="B2261" s="5">
        <v>900020435</v>
      </c>
      <c r="C2261" s="3" t="s">
        <v>3339</v>
      </c>
      <c r="D2261" s="3" t="s">
        <v>2642</v>
      </c>
      <c r="E2261" s="3" t="s">
        <v>3488</v>
      </c>
      <c r="F2261" s="3" t="s">
        <v>3488</v>
      </c>
      <c r="G2261" s="3" t="s">
        <v>176</v>
      </c>
      <c r="H2261" s="6" t="s">
        <v>1407</v>
      </c>
      <c r="I2261" s="3" t="s">
        <v>2743</v>
      </c>
      <c r="J2261" s="4" t="s">
        <v>16</v>
      </c>
      <c r="K2261" s="7">
        <v>4908974</v>
      </c>
      <c r="L2261" s="7">
        <v>1964830</v>
      </c>
      <c r="M2261" s="5">
        <v>13</v>
      </c>
      <c r="N2261" s="10">
        <v>2020</v>
      </c>
    </row>
    <row r="2262" spans="1:14" x14ac:dyDescent="0.25">
      <c r="A2262" s="4">
        <v>2261</v>
      </c>
      <c r="B2262" s="5">
        <v>12104841</v>
      </c>
      <c r="C2262" s="3" t="s">
        <v>699</v>
      </c>
      <c r="D2262" s="3" t="s">
        <v>2642</v>
      </c>
      <c r="E2262" s="3" t="s">
        <v>3488</v>
      </c>
      <c r="F2262" s="3" t="s">
        <v>3488</v>
      </c>
      <c r="G2262" s="3" t="s">
        <v>98</v>
      </c>
      <c r="H2262" s="6" t="s">
        <v>98</v>
      </c>
      <c r="I2262" s="3" t="s">
        <v>2743</v>
      </c>
      <c r="J2262" s="4" t="s">
        <v>16</v>
      </c>
      <c r="K2262" s="7">
        <v>4860776</v>
      </c>
      <c r="L2262" s="7">
        <v>2097153</v>
      </c>
      <c r="M2262" s="5">
        <v>0</v>
      </c>
      <c r="N2262" s="10">
        <v>2019</v>
      </c>
    </row>
    <row r="2263" spans="1:14" x14ac:dyDescent="0.25">
      <c r="A2263" s="4">
        <v>2262</v>
      </c>
      <c r="B2263" s="5">
        <v>800055179</v>
      </c>
      <c r="C2263" s="3" t="s">
        <v>4231</v>
      </c>
      <c r="D2263" s="3" t="s">
        <v>2642</v>
      </c>
      <c r="E2263" s="3" t="s">
        <v>3488</v>
      </c>
      <c r="F2263" s="3" t="s">
        <v>3488</v>
      </c>
      <c r="G2263" s="3" t="s">
        <v>4442</v>
      </c>
      <c r="H2263" s="6" t="s">
        <v>1407</v>
      </c>
      <c r="I2263" s="3" t="s">
        <v>2743</v>
      </c>
      <c r="J2263" s="4" t="s">
        <v>16</v>
      </c>
      <c r="K2263" s="7">
        <v>4831327</v>
      </c>
      <c r="L2263" s="7">
        <v>3010078</v>
      </c>
      <c r="M2263" s="5">
        <v>11</v>
      </c>
      <c r="N2263" s="10">
        <v>2020</v>
      </c>
    </row>
    <row r="2264" spans="1:14" x14ac:dyDescent="0.25">
      <c r="A2264" s="4">
        <v>2263</v>
      </c>
      <c r="B2264" s="5">
        <v>860516041</v>
      </c>
      <c r="C2264" s="3" t="s">
        <v>731</v>
      </c>
      <c r="D2264" s="3" t="s">
        <v>2642</v>
      </c>
      <c r="E2264" s="3" t="s">
        <v>3488</v>
      </c>
      <c r="F2264" s="3" t="s">
        <v>3488</v>
      </c>
      <c r="G2264" s="3" t="s">
        <v>219</v>
      </c>
      <c r="H2264" s="6" t="s">
        <v>1406</v>
      </c>
      <c r="I2264" s="3" t="s">
        <v>2743</v>
      </c>
      <c r="J2264" s="4" t="s">
        <v>16</v>
      </c>
      <c r="K2264" s="7">
        <v>8909355</v>
      </c>
      <c r="L2264" s="7">
        <v>8387928</v>
      </c>
      <c r="M2264" s="5">
        <v>67</v>
      </c>
      <c r="N2264" s="10">
        <v>2019</v>
      </c>
    </row>
    <row r="2265" spans="1:14" x14ac:dyDescent="0.25">
      <c r="A2265" s="4">
        <v>2264</v>
      </c>
      <c r="B2265" s="5">
        <v>900226455</v>
      </c>
      <c r="C2265" s="3" t="s">
        <v>4232</v>
      </c>
      <c r="D2265" s="3" t="s">
        <v>2642</v>
      </c>
      <c r="E2265" s="3" t="s">
        <v>3488</v>
      </c>
      <c r="F2265" s="3" t="s">
        <v>3488</v>
      </c>
      <c r="G2265" s="3" t="s">
        <v>4443</v>
      </c>
      <c r="H2265" s="6" t="s">
        <v>1405</v>
      </c>
      <c r="I2265" s="3" t="s">
        <v>2743</v>
      </c>
      <c r="J2265" s="4" t="s">
        <v>16</v>
      </c>
      <c r="K2265" s="7">
        <v>4711207</v>
      </c>
      <c r="L2265" s="7">
        <v>2906162</v>
      </c>
      <c r="M2265" s="5">
        <v>34</v>
      </c>
      <c r="N2265" s="10">
        <v>2020</v>
      </c>
    </row>
    <row r="2266" spans="1:14" x14ac:dyDescent="0.25">
      <c r="A2266" s="4">
        <v>2265</v>
      </c>
      <c r="B2266" s="5">
        <v>900493772</v>
      </c>
      <c r="C2266" s="3" t="s">
        <v>680</v>
      </c>
      <c r="D2266" s="3" t="s">
        <v>2642</v>
      </c>
      <c r="E2266" s="3" t="s">
        <v>3488</v>
      </c>
      <c r="F2266" s="3" t="s">
        <v>3488</v>
      </c>
      <c r="G2266" s="3" t="s">
        <v>3640</v>
      </c>
      <c r="H2266" s="6" t="s">
        <v>1405</v>
      </c>
      <c r="I2266" s="3" t="s">
        <v>2743</v>
      </c>
      <c r="J2266" s="4" t="s">
        <v>16</v>
      </c>
      <c r="K2266" s="7">
        <v>1989010</v>
      </c>
      <c r="L2266" s="7">
        <v>6838755</v>
      </c>
      <c r="M2266" s="5">
        <v>9</v>
      </c>
      <c r="N2266" s="10">
        <v>2019</v>
      </c>
    </row>
    <row r="2267" spans="1:14" x14ac:dyDescent="0.25">
      <c r="A2267" s="4">
        <v>2266</v>
      </c>
      <c r="B2267" s="5">
        <v>900241875</v>
      </c>
      <c r="C2267" s="3" t="s">
        <v>370</v>
      </c>
      <c r="D2267" s="3" t="s">
        <v>2642</v>
      </c>
      <c r="E2267" s="3" t="s">
        <v>3488</v>
      </c>
      <c r="F2267" s="3" t="s">
        <v>3488</v>
      </c>
      <c r="G2267" s="3" t="s">
        <v>3545</v>
      </c>
      <c r="H2267" s="6" t="s">
        <v>2741</v>
      </c>
      <c r="I2267" s="3" t="s">
        <v>2743</v>
      </c>
      <c r="J2267" s="4" t="s">
        <v>16</v>
      </c>
      <c r="K2267" s="7">
        <v>6570788</v>
      </c>
      <c r="L2267" s="7">
        <v>3233108</v>
      </c>
      <c r="M2267" s="5">
        <v>8</v>
      </c>
      <c r="N2267" s="10">
        <v>2018</v>
      </c>
    </row>
    <row r="2268" spans="1:14" x14ac:dyDescent="0.25">
      <c r="A2268" s="4">
        <v>2267</v>
      </c>
      <c r="B2268" s="5">
        <v>3201778</v>
      </c>
      <c r="C2268" s="3" t="s">
        <v>4233</v>
      </c>
      <c r="D2268" s="3" t="s">
        <v>2642</v>
      </c>
      <c r="E2268" s="3" t="s">
        <v>3488</v>
      </c>
      <c r="F2268" s="3" t="s">
        <v>3488</v>
      </c>
      <c r="G2268" s="3" t="s">
        <v>4444</v>
      </c>
      <c r="H2268" s="6" t="s">
        <v>2741</v>
      </c>
      <c r="I2268" s="3" t="s">
        <v>2743</v>
      </c>
      <c r="J2268" s="4" t="s">
        <v>16</v>
      </c>
      <c r="K2268" s="7">
        <v>4610552</v>
      </c>
      <c r="L2268" s="7">
        <v>3397673</v>
      </c>
      <c r="M2268" s="5">
        <v>0</v>
      </c>
      <c r="N2268" s="10">
        <v>2020</v>
      </c>
    </row>
    <row r="2269" spans="1:14" x14ac:dyDescent="0.25">
      <c r="A2269" s="4">
        <v>2268</v>
      </c>
      <c r="B2269" s="5">
        <v>7704350</v>
      </c>
      <c r="C2269" s="3" t="s">
        <v>656</v>
      </c>
      <c r="D2269" s="3" t="s">
        <v>2642</v>
      </c>
      <c r="E2269" s="3" t="s">
        <v>3488</v>
      </c>
      <c r="F2269" s="3" t="s">
        <v>3488</v>
      </c>
      <c r="G2269" s="3" t="s">
        <v>98</v>
      </c>
      <c r="H2269" s="6" t="s">
        <v>98</v>
      </c>
      <c r="I2269" s="3" t="s">
        <v>2743</v>
      </c>
      <c r="J2269" s="4" t="s">
        <v>16</v>
      </c>
      <c r="K2269" s="7">
        <v>4701399</v>
      </c>
      <c r="L2269" s="7">
        <v>4695125</v>
      </c>
      <c r="M2269" s="5">
        <v>0</v>
      </c>
      <c r="N2269" s="10">
        <v>2018</v>
      </c>
    </row>
    <row r="2270" spans="1:14" x14ac:dyDescent="0.25">
      <c r="A2270" s="4">
        <v>2269</v>
      </c>
      <c r="B2270" s="5">
        <v>900778507</v>
      </c>
      <c r="C2270" s="3" t="s">
        <v>2893</v>
      </c>
      <c r="D2270" s="3" t="s">
        <v>2642</v>
      </c>
      <c r="E2270" s="3" t="s">
        <v>3488</v>
      </c>
      <c r="F2270" s="3" t="s">
        <v>3488</v>
      </c>
      <c r="G2270" s="3" t="s">
        <v>2447</v>
      </c>
      <c r="H2270" s="6" t="s">
        <v>1406</v>
      </c>
      <c r="I2270" s="3" t="s">
        <v>2743</v>
      </c>
      <c r="J2270" s="4" t="s">
        <v>16</v>
      </c>
      <c r="K2270" s="7">
        <v>4685862</v>
      </c>
      <c r="L2270" s="7">
        <v>3989675</v>
      </c>
      <c r="M2270" s="5">
        <v>0</v>
      </c>
      <c r="N2270" s="10">
        <v>2020</v>
      </c>
    </row>
    <row r="2271" spans="1:14" x14ac:dyDescent="0.25">
      <c r="A2271" s="4">
        <v>2270</v>
      </c>
      <c r="B2271" s="5">
        <v>890310769</v>
      </c>
      <c r="C2271" s="3" t="s">
        <v>763</v>
      </c>
      <c r="D2271" s="3" t="s">
        <v>2642</v>
      </c>
      <c r="E2271" s="3" t="s">
        <v>3488</v>
      </c>
      <c r="F2271" s="3" t="s">
        <v>3488</v>
      </c>
      <c r="G2271" s="3" t="s">
        <v>3641</v>
      </c>
      <c r="H2271" s="6" t="s">
        <v>1407</v>
      </c>
      <c r="I2271" s="3" t="s">
        <v>2743</v>
      </c>
      <c r="J2271" s="4" t="s">
        <v>16</v>
      </c>
      <c r="K2271" s="7">
        <v>4858277</v>
      </c>
      <c r="L2271" s="7">
        <v>4566822</v>
      </c>
      <c r="M2271" s="5">
        <v>33</v>
      </c>
      <c r="N2271" s="10">
        <v>2019</v>
      </c>
    </row>
    <row r="2272" spans="1:14" x14ac:dyDescent="0.25">
      <c r="A2272" s="4">
        <v>2271</v>
      </c>
      <c r="B2272" s="5">
        <v>830141536</v>
      </c>
      <c r="C2272" s="3" t="s">
        <v>4234</v>
      </c>
      <c r="D2272" s="3" t="s">
        <v>2642</v>
      </c>
      <c r="E2272" s="3" t="s">
        <v>3488</v>
      </c>
      <c r="F2272" s="3" t="s">
        <v>3488</v>
      </c>
      <c r="G2272" s="3" t="s">
        <v>4444</v>
      </c>
      <c r="H2272" s="6" t="s">
        <v>2741</v>
      </c>
      <c r="I2272" s="3" t="s">
        <v>2743</v>
      </c>
      <c r="J2272" s="4" t="s">
        <v>16</v>
      </c>
      <c r="K2272" s="7">
        <v>4631815</v>
      </c>
      <c r="L2272" s="7">
        <v>2950491</v>
      </c>
      <c r="M2272" s="5">
        <v>3</v>
      </c>
      <c r="N2272" s="10">
        <v>2020</v>
      </c>
    </row>
    <row r="2273" spans="1:14" x14ac:dyDescent="0.25">
      <c r="A2273" s="4">
        <v>2272</v>
      </c>
      <c r="B2273" s="5">
        <v>900100695</v>
      </c>
      <c r="C2273" s="3" t="s">
        <v>770</v>
      </c>
      <c r="D2273" s="3" t="s">
        <v>2642</v>
      </c>
      <c r="E2273" s="3" t="s">
        <v>2652</v>
      </c>
      <c r="F2273" s="3" t="s">
        <v>2661</v>
      </c>
      <c r="G2273" s="3" t="s">
        <v>19</v>
      </c>
      <c r="H2273" s="6" t="s">
        <v>1405</v>
      </c>
      <c r="I2273" s="3" t="s">
        <v>2743</v>
      </c>
      <c r="J2273" s="4" t="s">
        <v>16</v>
      </c>
      <c r="K2273" s="7">
        <v>4604579</v>
      </c>
      <c r="L2273" s="7">
        <v>3423688</v>
      </c>
      <c r="M2273" s="5">
        <v>100</v>
      </c>
      <c r="N2273" s="10">
        <v>2019</v>
      </c>
    </row>
    <row r="2274" spans="1:14" x14ac:dyDescent="0.25">
      <c r="A2274" s="4">
        <v>2273</v>
      </c>
      <c r="B2274" s="5">
        <v>822007703</v>
      </c>
      <c r="C2274" s="3" t="s">
        <v>772</v>
      </c>
      <c r="D2274" s="3" t="s">
        <v>2642</v>
      </c>
      <c r="E2274" s="3" t="s">
        <v>2664</v>
      </c>
      <c r="F2274" s="3" t="s">
        <v>2665</v>
      </c>
      <c r="G2274" s="3" t="s">
        <v>3642</v>
      </c>
      <c r="H2274" s="6" t="s">
        <v>2742</v>
      </c>
      <c r="I2274" s="3" t="s">
        <v>2743</v>
      </c>
      <c r="J2274" s="4" t="s">
        <v>16</v>
      </c>
      <c r="K2274" s="7">
        <v>4655984</v>
      </c>
      <c r="L2274" s="7">
        <v>1170466</v>
      </c>
      <c r="M2274" s="5">
        <v>11</v>
      </c>
      <c r="N2274" s="10">
        <v>2019</v>
      </c>
    </row>
    <row r="2275" spans="1:14" x14ac:dyDescent="0.25">
      <c r="A2275" s="4">
        <v>2274</v>
      </c>
      <c r="B2275" s="5">
        <v>51976496</v>
      </c>
      <c r="C2275" s="3" t="s">
        <v>803</v>
      </c>
      <c r="D2275" s="3" t="s">
        <v>2642</v>
      </c>
      <c r="E2275" s="3" t="s">
        <v>3488</v>
      </c>
      <c r="F2275" s="3" t="s">
        <v>3488</v>
      </c>
      <c r="G2275" s="3" t="s">
        <v>98</v>
      </c>
      <c r="H2275" s="6" t="s">
        <v>98</v>
      </c>
      <c r="I2275" s="3" t="s">
        <v>2743</v>
      </c>
      <c r="J2275" s="4" t="s">
        <v>16</v>
      </c>
      <c r="K2275" s="7">
        <v>4573266</v>
      </c>
      <c r="L2275" s="7">
        <v>1223450</v>
      </c>
      <c r="M2275" s="5">
        <v>0</v>
      </c>
      <c r="N2275" s="10">
        <v>2019</v>
      </c>
    </row>
    <row r="2276" spans="1:14" x14ac:dyDescent="0.25">
      <c r="A2276" s="4">
        <v>2275</v>
      </c>
      <c r="B2276" s="5">
        <v>900209137</v>
      </c>
      <c r="C2276" s="3" t="s">
        <v>3340</v>
      </c>
      <c r="D2276" s="3" t="s">
        <v>2642</v>
      </c>
      <c r="E2276" s="3" t="s">
        <v>3488</v>
      </c>
      <c r="F2276" s="3" t="s">
        <v>3488</v>
      </c>
      <c r="G2276" s="3" t="s">
        <v>1792</v>
      </c>
      <c r="H2276" s="6" t="s">
        <v>1405</v>
      </c>
      <c r="I2276" s="3" t="s">
        <v>2743</v>
      </c>
      <c r="J2276" s="4" t="s">
        <v>16</v>
      </c>
      <c r="K2276" s="7">
        <v>4764393</v>
      </c>
      <c r="L2276" s="7">
        <v>2585531</v>
      </c>
      <c r="M2276" s="5">
        <v>26</v>
      </c>
      <c r="N2276" s="10">
        <v>2020</v>
      </c>
    </row>
    <row r="2277" spans="1:14" x14ac:dyDescent="0.25">
      <c r="A2277" s="4">
        <v>2276</v>
      </c>
      <c r="B2277" s="5">
        <v>900701570</v>
      </c>
      <c r="C2277" s="3" t="s">
        <v>758</v>
      </c>
      <c r="D2277" s="3" t="s">
        <v>2642</v>
      </c>
      <c r="E2277" s="3" t="s">
        <v>3488</v>
      </c>
      <c r="F2277" s="3" t="s">
        <v>3488</v>
      </c>
      <c r="G2277" s="3" t="s">
        <v>3584</v>
      </c>
      <c r="H2277" s="6" t="s">
        <v>1405</v>
      </c>
      <c r="I2277" s="3" t="s">
        <v>2743</v>
      </c>
      <c r="J2277" s="4" t="s">
        <v>16</v>
      </c>
      <c r="K2277" s="7">
        <v>4423458</v>
      </c>
      <c r="L2277" s="7">
        <v>4232095</v>
      </c>
      <c r="M2277" s="5">
        <v>0</v>
      </c>
      <c r="N2277" s="10">
        <v>2019</v>
      </c>
    </row>
    <row r="2278" spans="1:14" x14ac:dyDescent="0.25">
      <c r="A2278" s="4">
        <v>2277</v>
      </c>
      <c r="B2278" s="5">
        <v>900273006</v>
      </c>
      <c r="C2278" s="3" t="s">
        <v>359</v>
      </c>
      <c r="D2278" s="3" t="s">
        <v>2642</v>
      </c>
      <c r="E2278" s="3" t="s">
        <v>3488</v>
      </c>
      <c r="F2278" s="3" t="s">
        <v>3488</v>
      </c>
      <c r="G2278" s="3" t="s">
        <v>3632</v>
      </c>
      <c r="H2278" s="6" t="s">
        <v>1405</v>
      </c>
      <c r="I2278" s="3" t="s">
        <v>2743</v>
      </c>
      <c r="J2278" s="4" t="s">
        <v>16</v>
      </c>
      <c r="K2278" s="7">
        <v>7234475</v>
      </c>
      <c r="L2278" s="7">
        <v>3736702</v>
      </c>
      <c r="M2278" s="5">
        <v>34</v>
      </c>
      <c r="N2278" s="10">
        <v>2018</v>
      </c>
    </row>
    <row r="2279" spans="1:14" x14ac:dyDescent="0.25">
      <c r="A2279" s="4">
        <v>2278</v>
      </c>
      <c r="B2279" s="5">
        <v>890001572</v>
      </c>
      <c r="C2279" s="3" t="s">
        <v>344</v>
      </c>
      <c r="D2279" s="3" t="s">
        <v>2642</v>
      </c>
      <c r="E2279" s="3" t="s">
        <v>3488</v>
      </c>
      <c r="F2279" s="3" t="s">
        <v>3488</v>
      </c>
      <c r="G2279" s="3" t="s">
        <v>1984</v>
      </c>
      <c r="H2279" s="6" t="s">
        <v>1406</v>
      </c>
      <c r="I2279" s="3" t="s">
        <v>2743</v>
      </c>
      <c r="J2279" s="4" t="s">
        <v>16</v>
      </c>
      <c r="K2279" s="7">
        <v>4509714</v>
      </c>
      <c r="L2279" s="7">
        <v>2725921</v>
      </c>
      <c r="M2279" s="5">
        <v>195</v>
      </c>
      <c r="N2279" s="10">
        <v>2017</v>
      </c>
    </row>
    <row r="2280" spans="1:14" x14ac:dyDescent="0.25">
      <c r="A2280" s="4">
        <v>2279</v>
      </c>
      <c r="B2280" s="5">
        <v>4919689</v>
      </c>
      <c r="C2280" s="3" t="s">
        <v>610</v>
      </c>
      <c r="D2280" s="3" t="s">
        <v>2642</v>
      </c>
      <c r="E2280" s="3" t="s">
        <v>2652</v>
      </c>
      <c r="F2280" s="3" t="s">
        <v>2653</v>
      </c>
      <c r="G2280" s="3" t="s">
        <v>89</v>
      </c>
      <c r="H2280" s="6" t="s">
        <v>2742</v>
      </c>
      <c r="I2280" s="3" t="s">
        <v>2743</v>
      </c>
      <c r="J2280" s="4" t="s">
        <v>16</v>
      </c>
      <c r="K2280" s="7">
        <v>4499809</v>
      </c>
      <c r="L2280" s="7">
        <v>2143316</v>
      </c>
      <c r="M2280" s="5">
        <v>3</v>
      </c>
      <c r="N2280" s="10">
        <v>2018</v>
      </c>
    </row>
    <row r="2281" spans="1:14" x14ac:dyDescent="0.25">
      <c r="A2281" s="4">
        <v>2280</v>
      </c>
      <c r="B2281" s="5">
        <v>900590034</v>
      </c>
      <c r="C2281" s="3" t="s">
        <v>2582</v>
      </c>
      <c r="D2281" s="3" t="s">
        <v>2642</v>
      </c>
      <c r="E2281" s="3" t="s">
        <v>2650</v>
      </c>
      <c r="F2281" s="3" t="s">
        <v>2651</v>
      </c>
      <c r="G2281" s="3" t="s">
        <v>2515</v>
      </c>
      <c r="H2281" s="6" t="s">
        <v>2742</v>
      </c>
      <c r="I2281" s="3" t="s">
        <v>2743</v>
      </c>
      <c r="J2281" s="4" t="s">
        <v>16</v>
      </c>
      <c r="K2281" s="7">
        <v>4428304.3</v>
      </c>
      <c r="L2281" s="7">
        <v>3876985.148</v>
      </c>
      <c r="M2281" s="5">
        <v>0</v>
      </c>
      <c r="N2281" s="10">
        <v>2020</v>
      </c>
    </row>
    <row r="2282" spans="1:14" x14ac:dyDescent="0.25">
      <c r="A2282" s="4">
        <v>2281</v>
      </c>
      <c r="B2282" s="5">
        <v>900285364</v>
      </c>
      <c r="C2282" s="3" t="s">
        <v>718</v>
      </c>
      <c r="D2282" s="3" t="s">
        <v>2642</v>
      </c>
      <c r="E2282" s="3" t="s">
        <v>2664</v>
      </c>
      <c r="F2282" s="3" t="s">
        <v>2676</v>
      </c>
      <c r="G2282" s="3" t="s">
        <v>3584</v>
      </c>
      <c r="H2282" s="6" t="s">
        <v>1405</v>
      </c>
      <c r="I2282" s="3" t="s">
        <v>2743</v>
      </c>
      <c r="J2282" s="4" t="s">
        <v>16</v>
      </c>
      <c r="K2282" s="7">
        <v>4466713</v>
      </c>
      <c r="L2282" s="7">
        <v>3389805</v>
      </c>
      <c r="M2282" s="5">
        <v>2</v>
      </c>
      <c r="N2282" s="10">
        <v>2019</v>
      </c>
    </row>
    <row r="2283" spans="1:14" x14ac:dyDescent="0.25">
      <c r="A2283" s="4">
        <v>2282</v>
      </c>
      <c r="B2283" s="5">
        <v>830116450</v>
      </c>
      <c r="C2283" s="3" t="s">
        <v>780</v>
      </c>
      <c r="D2283" s="3" t="s">
        <v>2642</v>
      </c>
      <c r="E2283" s="3" t="s">
        <v>3488</v>
      </c>
      <c r="F2283" s="3" t="s">
        <v>3488</v>
      </c>
      <c r="G2283" s="3" t="s">
        <v>80</v>
      </c>
      <c r="H2283" s="6" t="s">
        <v>1405</v>
      </c>
      <c r="I2283" s="3" t="s">
        <v>2743</v>
      </c>
      <c r="J2283" s="4" t="s">
        <v>16</v>
      </c>
      <c r="K2283" s="7">
        <v>4609166</v>
      </c>
      <c r="L2283" s="7">
        <v>3793181</v>
      </c>
      <c r="M2283" s="5">
        <v>81</v>
      </c>
      <c r="N2283" s="10">
        <v>2019</v>
      </c>
    </row>
    <row r="2284" spans="1:14" x14ac:dyDescent="0.25">
      <c r="A2284" s="4">
        <v>2283</v>
      </c>
      <c r="B2284" s="5">
        <v>830072253</v>
      </c>
      <c r="C2284" s="3" t="s">
        <v>2894</v>
      </c>
      <c r="D2284" s="3" t="s">
        <v>2642</v>
      </c>
      <c r="E2284" s="3" t="s">
        <v>3488</v>
      </c>
      <c r="F2284" s="3" t="s">
        <v>3488</v>
      </c>
      <c r="G2284" s="3" t="s">
        <v>1797</v>
      </c>
      <c r="H2284" s="6" t="s">
        <v>1406</v>
      </c>
      <c r="I2284" s="3" t="s">
        <v>2743</v>
      </c>
      <c r="J2284" s="4" t="s">
        <v>16</v>
      </c>
      <c r="K2284" s="7">
        <v>4396538</v>
      </c>
      <c r="L2284" s="7">
        <v>3381255</v>
      </c>
      <c r="M2284" s="5">
        <v>0</v>
      </c>
      <c r="N2284" s="10">
        <v>2020</v>
      </c>
    </row>
    <row r="2285" spans="1:14" x14ac:dyDescent="0.25">
      <c r="A2285" s="4">
        <v>2284</v>
      </c>
      <c r="B2285" s="5">
        <v>830080022</v>
      </c>
      <c r="C2285" s="3" t="s">
        <v>767</v>
      </c>
      <c r="D2285" s="3" t="s">
        <v>2642</v>
      </c>
      <c r="E2285" s="3" t="s">
        <v>3488</v>
      </c>
      <c r="F2285" s="3" t="s">
        <v>3488</v>
      </c>
      <c r="G2285" s="3" t="s">
        <v>3624</v>
      </c>
      <c r="H2285" s="6" t="s">
        <v>1405</v>
      </c>
      <c r="I2285" s="3" t="s">
        <v>2743</v>
      </c>
      <c r="J2285" s="4" t="s">
        <v>16</v>
      </c>
      <c r="K2285" s="7">
        <v>3719316</v>
      </c>
      <c r="L2285" s="7">
        <v>2765673</v>
      </c>
      <c r="M2285" s="5">
        <v>19</v>
      </c>
      <c r="N2285" s="10">
        <v>2019</v>
      </c>
    </row>
    <row r="2286" spans="1:14" x14ac:dyDescent="0.25">
      <c r="A2286" s="4">
        <v>2285</v>
      </c>
      <c r="B2286" s="5">
        <v>900536986</v>
      </c>
      <c r="C2286" s="3" t="s">
        <v>3341</v>
      </c>
      <c r="D2286" s="3" t="s">
        <v>2642</v>
      </c>
      <c r="E2286" s="3" t="s">
        <v>3488</v>
      </c>
      <c r="F2286" s="3" t="s">
        <v>3488</v>
      </c>
      <c r="G2286" s="3" t="s">
        <v>3127</v>
      </c>
      <c r="H2286" s="6" t="s">
        <v>1406</v>
      </c>
      <c r="I2286" s="3" t="s">
        <v>2743</v>
      </c>
      <c r="J2286" s="4" t="s">
        <v>16</v>
      </c>
      <c r="K2286" s="7">
        <v>3788600</v>
      </c>
      <c r="L2286" s="7">
        <v>2730425</v>
      </c>
      <c r="M2286" s="5">
        <v>167</v>
      </c>
      <c r="N2286" s="10">
        <v>2020</v>
      </c>
    </row>
    <row r="2287" spans="1:14" x14ac:dyDescent="0.25">
      <c r="A2287" s="4">
        <v>2286</v>
      </c>
      <c r="B2287" s="5">
        <v>900934445</v>
      </c>
      <c r="C2287" s="3" t="s">
        <v>2895</v>
      </c>
      <c r="D2287" s="3" t="s">
        <v>2642</v>
      </c>
      <c r="E2287" s="3" t="s">
        <v>3488</v>
      </c>
      <c r="F2287" s="3" t="s">
        <v>3488</v>
      </c>
      <c r="G2287" s="3" t="s">
        <v>22</v>
      </c>
      <c r="H2287" s="6" t="s">
        <v>1405</v>
      </c>
      <c r="I2287" s="3" t="s">
        <v>2743</v>
      </c>
      <c r="J2287" s="4" t="s">
        <v>16</v>
      </c>
      <c r="K2287" s="7">
        <v>4294773</v>
      </c>
      <c r="L2287" s="7">
        <v>3438035</v>
      </c>
      <c r="M2287" s="5">
        <v>41</v>
      </c>
      <c r="N2287" s="10">
        <v>2020</v>
      </c>
    </row>
    <row r="2288" spans="1:14" x14ac:dyDescent="0.25">
      <c r="A2288" s="4">
        <v>2287</v>
      </c>
      <c r="B2288" s="5">
        <v>900374048</v>
      </c>
      <c r="C2288" s="3" t="s">
        <v>2591</v>
      </c>
      <c r="D2288" s="3" t="s">
        <v>2642</v>
      </c>
      <c r="E2288" s="3" t="s">
        <v>3488</v>
      </c>
      <c r="F2288" s="3" t="s">
        <v>3488</v>
      </c>
      <c r="G2288" s="3" t="s">
        <v>1662</v>
      </c>
      <c r="H2288" s="6" t="s">
        <v>1406</v>
      </c>
      <c r="I2288" s="3" t="s">
        <v>2743</v>
      </c>
      <c r="J2288" s="4" t="s">
        <v>16</v>
      </c>
      <c r="K2288" s="7">
        <v>5719391</v>
      </c>
      <c r="L2288" s="7">
        <v>4741965</v>
      </c>
      <c r="M2288" s="5">
        <v>13</v>
      </c>
      <c r="N2288" s="10">
        <v>2020</v>
      </c>
    </row>
    <row r="2289" spans="1:14" x14ac:dyDescent="0.25">
      <c r="A2289" s="4">
        <v>2288</v>
      </c>
      <c r="B2289" s="5">
        <v>830064657</v>
      </c>
      <c r="C2289" s="3" t="s">
        <v>711</v>
      </c>
      <c r="D2289" s="3" t="s">
        <v>2642</v>
      </c>
      <c r="E2289" s="3" t="s">
        <v>2652</v>
      </c>
      <c r="F2289" s="3" t="s">
        <v>2662</v>
      </c>
      <c r="G2289" s="3" t="s">
        <v>3606</v>
      </c>
      <c r="H2289" s="6" t="s">
        <v>1406</v>
      </c>
      <c r="I2289" s="3" t="s">
        <v>2743</v>
      </c>
      <c r="J2289" s="4" t="s">
        <v>16</v>
      </c>
      <c r="K2289" s="7">
        <v>3249774</v>
      </c>
      <c r="L2289" s="7">
        <v>8852450</v>
      </c>
      <c r="M2289" s="5">
        <v>50</v>
      </c>
      <c r="N2289" s="10">
        <v>2019</v>
      </c>
    </row>
    <row r="2290" spans="1:14" x14ac:dyDescent="0.25">
      <c r="A2290" s="4">
        <v>2289</v>
      </c>
      <c r="B2290" s="5">
        <v>800078868</v>
      </c>
      <c r="C2290" s="3" t="s">
        <v>4235</v>
      </c>
      <c r="D2290" s="3" t="s">
        <v>2642</v>
      </c>
      <c r="E2290" s="3" t="s">
        <v>3488</v>
      </c>
      <c r="F2290" s="3" t="s">
        <v>3488</v>
      </c>
      <c r="G2290" s="3" t="s">
        <v>3112</v>
      </c>
      <c r="H2290" s="6" t="s">
        <v>1407</v>
      </c>
      <c r="I2290" s="3" t="s">
        <v>2743</v>
      </c>
      <c r="J2290" s="4" t="s">
        <v>16</v>
      </c>
      <c r="K2290" s="7">
        <v>4231434</v>
      </c>
      <c r="L2290" s="7">
        <v>1689816</v>
      </c>
      <c r="M2290" s="5">
        <v>15</v>
      </c>
      <c r="N2290" s="10">
        <v>2020</v>
      </c>
    </row>
    <row r="2291" spans="1:14" x14ac:dyDescent="0.25">
      <c r="A2291" s="4">
        <v>2290</v>
      </c>
      <c r="B2291" s="5">
        <v>5551817</v>
      </c>
      <c r="C2291" s="3" t="s">
        <v>666</v>
      </c>
      <c r="D2291" s="3" t="s">
        <v>2642</v>
      </c>
      <c r="E2291" s="3" t="s">
        <v>3488</v>
      </c>
      <c r="F2291" s="3" t="s">
        <v>3488</v>
      </c>
      <c r="G2291" s="3" t="s">
        <v>98</v>
      </c>
      <c r="H2291" s="6" t="s">
        <v>98</v>
      </c>
      <c r="I2291" s="3" t="s">
        <v>2743</v>
      </c>
      <c r="J2291" s="4" t="s">
        <v>16</v>
      </c>
      <c r="K2291" s="7">
        <v>4146836</v>
      </c>
      <c r="L2291" s="7">
        <v>7651390</v>
      </c>
      <c r="M2291" s="5">
        <v>0</v>
      </c>
      <c r="N2291" s="10">
        <v>2019</v>
      </c>
    </row>
    <row r="2292" spans="1:14" x14ac:dyDescent="0.25">
      <c r="A2292" s="4">
        <v>2291</v>
      </c>
      <c r="B2292" s="5">
        <v>830092153</v>
      </c>
      <c r="C2292" s="3" t="s">
        <v>519</v>
      </c>
      <c r="D2292" s="3" t="s">
        <v>2642</v>
      </c>
      <c r="E2292" s="3" t="s">
        <v>3488</v>
      </c>
      <c r="F2292" s="3" t="s">
        <v>3488</v>
      </c>
      <c r="G2292" s="3" t="s">
        <v>3643</v>
      </c>
      <c r="H2292" s="6" t="s">
        <v>1407</v>
      </c>
      <c r="I2292" s="3" t="s">
        <v>2743</v>
      </c>
      <c r="J2292" s="4" t="s">
        <v>16</v>
      </c>
      <c r="K2292" s="7">
        <v>2841831</v>
      </c>
      <c r="L2292" s="7">
        <v>2611446</v>
      </c>
      <c r="M2292" s="5">
        <v>17</v>
      </c>
      <c r="N2292" s="10">
        <v>2018</v>
      </c>
    </row>
    <row r="2293" spans="1:14" x14ac:dyDescent="0.25">
      <c r="A2293" s="4">
        <v>2292</v>
      </c>
      <c r="B2293" s="5">
        <v>17344330</v>
      </c>
      <c r="C2293" s="3" t="s">
        <v>839</v>
      </c>
      <c r="D2293" s="3" t="s">
        <v>2642</v>
      </c>
      <c r="E2293" s="3" t="s">
        <v>2664</v>
      </c>
      <c r="F2293" s="3" t="s">
        <v>2665</v>
      </c>
      <c r="G2293" s="3" t="s">
        <v>23</v>
      </c>
      <c r="H2293" s="6" t="s">
        <v>2741</v>
      </c>
      <c r="I2293" s="3" t="s">
        <v>2743</v>
      </c>
      <c r="J2293" s="4" t="s">
        <v>16</v>
      </c>
      <c r="K2293" s="7">
        <v>4142435</v>
      </c>
      <c r="L2293" s="7">
        <v>751837</v>
      </c>
      <c r="M2293" s="5">
        <v>1</v>
      </c>
      <c r="N2293" s="10">
        <v>2019</v>
      </c>
    </row>
    <row r="2294" spans="1:14" x14ac:dyDescent="0.25">
      <c r="A2294" s="4">
        <v>2293</v>
      </c>
      <c r="B2294" s="5">
        <v>19333680</v>
      </c>
      <c r="C2294" s="3" t="s">
        <v>722</v>
      </c>
      <c r="D2294" s="3" t="s">
        <v>2642</v>
      </c>
      <c r="E2294" s="3" t="s">
        <v>3488</v>
      </c>
      <c r="F2294" s="3" t="s">
        <v>3488</v>
      </c>
      <c r="G2294" s="3" t="s">
        <v>3644</v>
      </c>
      <c r="H2294" s="6" t="s">
        <v>1406</v>
      </c>
      <c r="I2294" s="3" t="s">
        <v>2743</v>
      </c>
      <c r="J2294" s="4" t="s">
        <v>16</v>
      </c>
      <c r="K2294" s="7">
        <v>4141549</v>
      </c>
      <c r="L2294" s="7">
        <v>2146061</v>
      </c>
      <c r="M2294" s="5">
        <v>0</v>
      </c>
      <c r="N2294" s="10">
        <v>2019</v>
      </c>
    </row>
    <row r="2295" spans="1:14" x14ac:dyDescent="0.25">
      <c r="A2295" s="4">
        <v>2294</v>
      </c>
      <c r="B2295" s="5">
        <v>900313578</v>
      </c>
      <c r="C2295" s="3" t="s">
        <v>683</v>
      </c>
      <c r="D2295" s="3" t="s">
        <v>2642</v>
      </c>
      <c r="E2295" s="3" t="s">
        <v>2652</v>
      </c>
      <c r="F2295" s="3" t="s">
        <v>2673</v>
      </c>
      <c r="G2295" s="3" t="s">
        <v>3614</v>
      </c>
      <c r="H2295" s="6" t="s">
        <v>1406</v>
      </c>
      <c r="I2295" s="3" t="s">
        <v>2743</v>
      </c>
      <c r="J2295" s="4" t="s">
        <v>16</v>
      </c>
      <c r="K2295" s="7">
        <v>4158428</v>
      </c>
      <c r="L2295" s="7">
        <v>2308385</v>
      </c>
      <c r="M2295" s="5">
        <v>20</v>
      </c>
      <c r="N2295" s="10">
        <v>2019</v>
      </c>
    </row>
    <row r="2296" spans="1:14" x14ac:dyDescent="0.25">
      <c r="A2296" s="4">
        <v>2295</v>
      </c>
      <c r="B2296" s="5">
        <v>17125973</v>
      </c>
      <c r="C2296" s="3" t="s">
        <v>716</v>
      </c>
      <c r="D2296" s="3" t="s">
        <v>2642</v>
      </c>
      <c r="E2296" s="3" t="s">
        <v>3488</v>
      </c>
      <c r="F2296" s="3" t="s">
        <v>3488</v>
      </c>
      <c r="G2296" s="3" t="s">
        <v>98</v>
      </c>
      <c r="H2296" s="6" t="s">
        <v>98</v>
      </c>
      <c r="I2296" s="3" t="s">
        <v>2743</v>
      </c>
      <c r="J2296" s="4" t="s">
        <v>16</v>
      </c>
      <c r="K2296" s="7">
        <v>4114084</v>
      </c>
      <c r="L2296" s="7">
        <v>1806105</v>
      </c>
      <c r="M2296" s="5">
        <v>0</v>
      </c>
      <c r="N2296" s="10">
        <v>2019</v>
      </c>
    </row>
    <row r="2297" spans="1:14" x14ac:dyDescent="0.25">
      <c r="A2297" s="4">
        <v>2296</v>
      </c>
      <c r="B2297" s="5">
        <v>900122217</v>
      </c>
      <c r="C2297" s="3" t="s">
        <v>799</v>
      </c>
      <c r="D2297" s="3" t="s">
        <v>2642</v>
      </c>
      <c r="E2297" s="3" t="s">
        <v>3488</v>
      </c>
      <c r="F2297" s="3" t="s">
        <v>3488</v>
      </c>
      <c r="G2297" s="3" t="s">
        <v>45</v>
      </c>
      <c r="H2297" s="6" t="s">
        <v>1406</v>
      </c>
      <c r="I2297" s="3" t="s">
        <v>2743</v>
      </c>
      <c r="J2297" s="4" t="s">
        <v>16</v>
      </c>
      <c r="K2297" s="7">
        <v>4101986</v>
      </c>
      <c r="L2297" s="7">
        <v>2890287</v>
      </c>
      <c r="M2297" s="5">
        <v>22</v>
      </c>
      <c r="N2297" s="10">
        <v>2019</v>
      </c>
    </row>
    <row r="2298" spans="1:14" x14ac:dyDescent="0.25">
      <c r="A2298" s="4">
        <v>2297</v>
      </c>
      <c r="B2298" s="5">
        <v>51633740</v>
      </c>
      <c r="C2298" s="3" t="s">
        <v>710</v>
      </c>
      <c r="D2298" s="3" t="s">
        <v>2642</v>
      </c>
      <c r="E2298" s="3" t="s">
        <v>3488</v>
      </c>
      <c r="F2298" s="3" t="s">
        <v>3488</v>
      </c>
      <c r="G2298" s="3" t="s">
        <v>98</v>
      </c>
      <c r="H2298" s="6" t="s">
        <v>98</v>
      </c>
      <c r="I2298" s="3" t="s">
        <v>2743</v>
      </c>
      <c r="J2298" s="4" t="s">
        <v>16</v>
      </c>
      <c r="K2298" s="7">
        <v>4085999</v>
      </c>
      <c r="L2298" s="7">
        <v>17487957</v>
      </c>
      <c r="M2298" s="5">
        <v>0</v>
      </c>
      <c r="N2298" s="10">
        <v>2019</v>
      </c>
    </row>
    <row r="2299" spans="1:14" x14ac:dyDescent="0.25">
      <c r="A2299" s="4">
        <v>2298</v>
      </c>
      <c r="B2299" s="5">
        <v>900406178</v>
      </c>
      <c r="C2299" s="3" t="s">
        <v>650</v>
      </c>
      <c r="D2299" s="3" t="s">
        <v>2642</v>
      </c>
      <c r="E2299" s="3" t="s">
        <v>3488</v>
      </c>
      <c r="F2299" s="3" t="s">
        <v>3488</v>
      </c>
      <c r="G2299" s="3" t="s">
        <v>3614</v>
      </c>
      <c r="H2299" s="6" t="s">
        <v>1406</v>
      </c>
      <c r="I2299" s="3" t="s">
        <v>2743</v>
      </c>
      <c r="J2299" s="4" t="s">
        <v>16</v>
      </c>
      <c r="K2299" s="7">
        <v>5094944</v>
      </c>
      <c r="L2299" s="7">
        <v>7889550</v>
      </c>
      <c r="M2299" s="5">
        <v>7</v>
      </c>
      <c r="N2299" s="10">
        <v>2019</v>
      </c>
    </row>
    <row r="2300" spans="1:14" x14ac:dyDescent="0.25">
      <c r="A2300" s="4">
        <v>2299</v>
      </c>
      <c r="B2300" s="5">
        <v>79322949</v>
      </c>
      <c r="C2300" s="3" t="s">
        <v>2599</v>
      </c>
      <c r="D2300" s="3" t="s">
        <v>2642</v>
      </c>
      <c r="E2300" s="3" t="s">
        <v>3488</v>
      </c>
      <c r="F2300" s="3" t="s">
        <v>3488</v>
      </c>
      <c r="G2300" s="3" t="s">
        <v>1669</v>
      </c>
      <c r="H2300" s="6" t="s">
        <v>1405</v>
      </c>
      <c r="I2300" s="3" t="s">
        <v>2743</v>
      </c>
      <c r="J2300" s="4" t="s">
        <v>16</v>
      </c>
      <c r="K2300" s="7">
        <v>4060969.1370000001</v>
      </c>
      <c r="L2300" s="7">
        <v>1823007.0379999999</v>
      </c>
      <c r="M2300" s="5">
        <v>0</v>
      </c>
      <c r="N2300" s="10">
        <v>2020</v>
      </c>
    </row>
    <row r="2301" spans="1:14" x14ac:dyDescent="0.25">
      <c r="A2301" s="4">
        <v>2300</v>
      </c>
      <c r="B2301" s="5">
        <v>900074406</v>
      </c>
      <c r="C2301" s="3" t="s">
        <v>2896</v>
      </c>
      <c r="D2301" s="3" t="s">
        <v>2642</v>
      </c>
      <c r="E2301" s="3" t="s">
        <v>3488</v>
      </c>
      <c r="F2301" s="3" t="s">
        <v>3488</v>
      </c>
      <c r="G2301" s="3" t="s">
        <v>1661</v>
      </c>
      <c r="H2301" s="6" t="s">
        <v>1407</v>
      </c>
      <c r="I2301" s="3" t="s">
        <v>2743</v>
      </c>
      <c r="J2301" s="4" t="s">
        <v>16</v>
      </c>
      <c r="K2301" s="7">
        <v>4034107</v>
      </c>
      <c r="L2301" s="7">
        <v>2249137</v>
      </c>
      <c r="M2301" s="5">
        <v>2</v>
      </c>
      <c r="N2301" s="10">
        <v>2020</v>
      </c>
    </row>
    <row r="2302" spans="1:14" x14ac:dyDescent="0.25">
      <c r="A2302" s="4">
        <v>2301</v>
      </c>
      <c r="B2302" s="5">
        <v>830013805</v>
      </c>
      <c r="C2302" s="3" t="s">
        <v>2897</v>
      </c>
      <c r="D2302" s="3" t="s">
        <v>2642</v>
      </c>
      <c r="E2302" s="3" t="s">
        <v>3488</v>
      </c>
      <c r="F2302" s="3" t="s">
        <v>3488</v>
      </c>
      <c r="G2302" s="3" t="s">
        <v>1662</v>
      </c>
      <c r="H2302" s="6" t="s">
        <v>1406</v>
      </c>
      <c r="I2302" s="3" t="s">
        <v>2743</v>
      </c>
      <c r="J2302" s="4" t="s">
        <v>16</v>
      </c>
      <c r="K2302" s="7">
        <v>4031284</v>
      </c>
      <c r="L2302" s="7">
        <v>1895351</v>
      </c>
      <c r="M2302" s="5">
        <v>21</v>
      </c>
      <c r="N2302" s="10">
        <v>2020</v>
      </c>
    </row>
    <row r="2303" spans="1:14" x14ac:dyDescent="0.25">
      <c r="A2303" s="4">
        <v>2302</v>
      </c>
      <c r="B2303" s="5">
        <v>79445320</v>
      </c>
      <c r="C2303" s="3" t="s">
        <v>2587</v>
      </c>
      <c r="D2303" s="3" t="s">
        <v>2642</v>
      </c>
      <c r="E2303" s="3" t="s">
        <v>3488</v>
      </c>
      <c r="F2303" s="3" t="s">
        <v>3488</v>
      </c>
      <c r="G2303" s="3" t="s">
        <v>98</v>
      </c>
      <c r="H2303" s="6" t="s">
        <v>98</v>
      </c>
      <c r="I2303" s="3" t="s">
        <v>2743</v>
      </c>
      <c r="J2303" s="4" t="s">
        <v>16</v>
      </c>
      <c r="K2303" s="7">
        <v>4014878</v>
      </c>
      <c r="L2303" s="7">
        <v>1322830</v>
      </c>
      <c r="M2303" s="5">
        <v>0</v>
      </c>
      <c r="N2303" s="10">
        <v>2020</v>
      </c>
    </row>
    <row r="2304" spans="1:14" x14ac:dyDescent="0.25">
      <c r="A2304" s="4">
        <v>2303</v>
      </c>
      <c r="B2304" s="5">
        <v>830032812</v>
      </c>
      <c r="C2304" s="3" t="s">
        <v>802</v>
      </c>
      <c r="D2304" s="3" t="s">
        <v>2642</v>
      </c>
      <c r="E2304" s="3" t="s">
        <v>3488</v>
      </c>
      <c r="F2304" s="3" t="s">
        <v>3488</v>
      </c>
      <c r="G2304" s="3" t="s">
        <v>248</v>
      </c>
      <c r="H2304" s="6" t="s">
        <v>1406</v>
      </c>
      <c r="I2304" s="3" t="s">
        <v>2743</v>
      </c>
      <c r="J2304" s="4" t="s">
        <v>16</v>
      </c>
      <c r="K2304" s="7">
        <v>1434281</v>
      </c>
      <c r="L2304" s="7">
        <v>4547488</v>
      </c>
      <c r="M2304" s="5">
        <v>200</v>
      </c>
      <c r="N2304" s="10">
        <v>2019</v>
      </c>
    </row>
    <row r="2305" spans="1:14" x14ac:dyDescent="0.25">
      <c r="A2305" s="4">
        <v>2304</v>
      </c>
      <c r="B2305" s="5">
        <v>800203838</v>
      </c>
      <c r="C2305" s="3" t="s">
        <v>358</v>
      </c>
      <c r="D2305" s="3" t="s">
        <v>2642</v>
      </c>
      <c r="E2305" s="3" t="s">
        <v>3488</v>
      </c>
      <c r="F2305" s="3" t="s">
        <v>3488</v>
      </c>
      <c r="G2305" s="3" t="s">
        <v>3624</v>
      </c>
      <c r="H2305" s="6" t="s">
        <v>1405</v>
      </c>
      <c r="I2305" s="3" t="s">
        <v>2743</v>
      </c>
      <c r="J2305" s="4" t="s">
        <v>16</v>
      </c>
      <c r="K2305" s="7">
        <v>4303867</v>
      </c>
      <c r="L2305" s="7">
        <v>3588892</v>
      </c>
      <c r="M2305" s="5">
        <v>6</v>
      </c>
      <c r="N2305" s="10">
        <v>2018</v>
      </c>
    </row>
    <row r="2306" spans="1:14" x14ac:dyDescent="0.25">
      <c r="A2306" s="4">
        <v>2305</v>
      </c>
      <c r="B2306" s="5">
        <v>813013431</v>
      </c>
      <c r="C2306" s="3" t="s">
        <v>653</v>
      </c>
      <c r="D2306" s="3" t="s">
        <v>2642</v>
      </c>
      <c r="E2306" s="3" t="s">
        <v>2659</v>
      </c>
      <c r="F2306" s="3" t="s">
        <v>2660</v>
      </c>
      <c r="G2306" s="3" t="s">
        <v>3625</v>
      </c>
      <c r="H2306" s="6" t="s">
        <v>2742</v>
      </c>
      <c r="I2306" s="3" t="s">
        <v>2743</v>
      </c>
      <c r="J2306" s="4" t="s">
        <v>16</v>
      </c>
      <c r="K2306" s="7">
        <v>3102065</v>
      </c>
      <c r="L2306" s="7">
        <v>3904439</v>
      </c>
      <c r="M2306" s="5">
        <v>1</v>
      </c>
      <c r="N2306" s="10">
        <v>2018</v>
      </c>
    </row>
    <row r="2307" spans="1:14" x14ac:dyDescent="0.25">
      <c r="A2307" s="4">
        <v>2306</v>
      </c>
      <c r="B2307" s="5">
        <v>88288254</v>
      </c>
      <c r="C2307" s="3" t="s">
        <v>748</v>
      </c>
      <c r="D2307" s="3" t="s">
        <v>2642</v>
      </c>
      <c r="E2307" s="3" t="s">
        <v>3488</v>
      </c>
      <c r="F2307" s="3" t="s">
        <v>3488</v>
      </c>
      <c r="G2307" s="3" t="s">
        <v>2324</v>
      </c>
      <c r="H2307" s="6" t="s">
        <v>1406</v>
      </c>
      <c r="I2307" s="3" t="s">
        <v>2743</v>
      </c>
      <c r="J2307" s="4" t="s">
        <v>16</v>
      </c>
      <c r="K2307" s="7">
        <v>3795410</v>
      </c>
      <c r="L2307" s="7">
        <v>535125</v>
      </c>
      <c r="M2307" s="5">
        <v>1</v>
      </c>
      <c r="N2307" s="10">
        <v>2019</v>
      </c>
    </row>
    <row r="2308" spans="1:14" x14ac:dyDescent="0.25">
      <c r="A2308" s="4">
        <v>2307</v>
      </c>
      <c r="B2308" s="5">
        <v>900046287</v>
      </c>
      <c r="C2308" s="3" t="s">
        <v>2592</v>
      </c>
      <c r="D2308" s="3" t="s">
        <v>2642</v>
      </c>
      <c r="E2308" s="3" t="s">
        <v>3488</v>
      </c>
      <c r="F2308" s="3" t="s">
        <v>3488</v>
      </c>
      <c r="G2308" s="3" t="s">
        <v>38</v>
      </c>
      <c r="H2308" s="6" t="s">
        <v>1407</v>
      </c>
      <c r="I2308" s="3" t="s">
        <v>2743</v>
      </c>
      <c r="J2308" s="4" t="s">
        <v>16</v>
      </c>
      <c r="K2308" s="7">
        <v>3554471</v>
      </c>
      <c r="L2308" s="7">
        <v>2579541</v>
      </c>
      <c r="M2308" s="5">
        <v>15</v>
      </c>
      <c r="N2308" s="10">
        <v>2020</v>
      </c>
    </row>
    <row r="2309" spans="1:14" x14ac:dyDescent="0.25">
      <c r="A2309" s="4">
        <v>2308</v>
      </c>
      <c r="B2309" s="5">
        <v>830134871</v>
      </c>
      <c r="C2309" s="3" t="s">
        <v>635</v>
      </c>
      <c r="D2309" s="3" t="s">
        <v>2642</v>
      </c>
      <c r="E2309" s="3" t="s">
        <v>3488</v>
      </c>
      <c r="F2309" s="3" t="s">
        <v>3488</v>
      </c>
      <c r="G2309" s="3" t="s">
        <v>1792</v>
      </c>
      <c r="H2309" s="6" t="s">
        <v>1405</v>
      </c>
      <c r="I2309" s="3" t="s">
        <v>2743</v>
      </c>
      <c r="J2309" s="4" t="s">
        <v>16</v>
      </c>
      <c r="K2309" s="7">
        <v>3685249</v>
      </c>
      <c r="L2309" s="7">
        <v>3645622</v>
      </c>
      <c r="M2309" s="5">
        <v>2</v>
      </c>
      <c r="N2309" s="10">
        <v>2018</v>
      </c>
    </row>
    <row r="2310" spans="1:14" x14ac:dyDescent="0.25">
      <c r="A2310" s="4">
        <v>2309</v>
      </c>
      <c r="B2310" s="5">
        <v>800102517</v>
      </c>
      <c r="C2310" s="3" t="s">
        <v>2898</v>
      </c>
      <c r="D2310" s="3" t="s">
        <v>2642</v>
      </c>
      <c r="E2310" s="3" t="s">
        <v>3488</v>
      </c>
      <c r="F2310" s="3" t="s">
        <v>3488</v>
      </c>
      <c r="G2310" s="3" t="s">
        <v>1661</v>
      </c>
      <c r="H2310" s="6" t="s">
        <v>1407</v>
      </c>
      <c r="I2310" s="3" t="s">
        <v>2743</v>
      </c>
      <c r="J2310" s="4" t="s">
        <v>16</v>
      </c>
      <c r="K2310" s="7">
        <v>3583379</v>
      </c>
      <c r="L2310" s="7">
        <v>2650446</v>
      </c>
      <c r="M2310" s="5">
        <v>32</v>
      </c>
      <c r="N2310" s="10">
        <v>2020</v>
      </c>
    </row>
    <row r="2311" spans="1:14" x14ac:dyDescent="0.25">
      <c r="A2311" s="4">
        <v>2310</v>
      </c>
      <c r="B2311" s="5">
        <v>900461668</v>
      </c>
      <c r="C2311" s="3" t="s">
        <v>2899</v>
      </c>
      <c r="D2311" s="3" t="s">
        <v>2642</v>
      </c>
      <c r="E2311" s="3" t="s">
        <v>3488</v>
      </c>
      <c r="F2311" s="3" t="s">
        <v>3488</v>
      </c>
      <c r="G2311" s="3" t="s">
        <v>73</v>
      </c>
      <c r="H2311" s="6" t="s">
        <v>1406</v>
      </c>
      <c r="I2311" s="3" t="s">
        <v>2743</v>
      </c>
      <c r="J2311" s="4" t="s">
        <v>16</v>
      </c>
      <c r="K2311" s="7">
        <v>3563470</v>
      </c>
      <c r="L2311" s="7">
        <v>3899084</v>
      </c>
      <c r="M2311" s="5">
        <v>11</v>
      </c>
      <c r="N2311" s="10">
        <v>2020</v>
      </c>
    </row>
    <row r="2312" spans="1:14" x14ac:dyDescent="0.25">
      <c r="A2312" s="4">
        <v>2311</v>
      </c>
      <c r="B2312" s="5">
        <v>901035660</v>
      </c>
      <c r="C2312" s="3" t="s">
        <v>2900</v>
      </c>
      <c r="D2312" s="3" t="s">
        <v>2642</v>
      </c>
      <c r="E2312" s="3" t="s">
        <v>3488</v>
      </c>
      <c r="F2312" s="3" t="s">
        <v>3488</v>
      </c>
      <c r="G2312" s="3" t="s">
        <v>15</v>
      </c>
      <c r="H2312" s="6" t="s">
        <v>1406</v>
      </c>
      <c r="I2312" s="3" t="s">
        <v>2743</v>
      </c>
      <c r="J2312" s="4" t="s">
        <v>16</v>
      </c>
      <c r="K2312" s="7">
        <v>3434639</v>
      </c>
      <c r="L2312" s="7">
        <v>1361840</v>
      </c>
      <c r="M2312" s="5">
        <v>1</v>
      </c>
      <c r="N2312" s="10">
        <v>2020</v>
      </c>
    </row>
    <row r="2313" spans="1:14" x14ac:dyDescent="0.25">
      <c r="A2313" s="4">
        <v>2312</v>
      </c>
      <c r="B2313" s="5">
        <v>900316933</v>
      </c>
      <c r="C2313" s="3" t="s">
        <v>682</v>
      </c>
      <c r="D2313" s="3" t="s">
        <v>2642</v>
      </c>
      <c r="E2313" s="3" t="s">
        <v>3488</v>
      </c>
      <c r="F2313" s="3" t="s">
        <v>3488</v>
      </c>
      <c r="G2313" s="3" t="s">
        <v>3545</v>
      </c>
      <c r="H2313" s="6" t="s">
        <v>2741</v>
      </c>
      <c r="I2313" s="3" t="s">
        <v>2743</v>
      </c>
      <c r="J2313" s="4" t="s">
        <v>16</v>
      </c>
      <c r="K2313" s="7">
        <v>3527057</v>
      </c>
      <c r="L2313" s="7">
        <v>2515746</v>
      </c>
      <c r="M2313" s="5">
        <v>19</v>
      </c>
      <c r="N2313" s="10">
        <v>2019</v>
      </c>
    </row>
    <row r="2314" spans="1:14" x14ac:dyDescent="0.25">
      <c r="A2314" s="4">
        <v>2313</v>
      </c>
      <c r="B2314" s="5">
        <v>900282462</v>
      </c>
      <c r="C2314" s="3" t="s">
        <v>4236</v>
      </c>
      <c r="D2314" s="3" t="s">
        <v>2642</v>
      </c>
      <c r="E2314" s="3" t="s">
        <v>2660</v>
      </c>
      <c r="F2314" s="3" t="s">
        <v>2659</v>
      </c>
      <c r="G2314" s="3" t="s">
        <v>3640</v>
      </c>
      <c r="H2314" s="6" t="s">
        <v>1405</v>
      </c>
      <c r="I2314" s="3" t="s">
        <v>2743</v>
      </c>
      <c r="J2314" s="4" t="s">
        <v>16</v>
      </c>
      <c r="K2314" s="7">
        <v>4599186</v>
      </c>
      <c r="L2314" s="7">
        <v>2505181</v>
      </c>
      <c r="M2314" s="5">
        <v>15</v>
      </c>
      <c r="N2314" s="10">
        <v>2020</v>
      </c>
    </row>
    <row r="2315" spans="1:14" x14ac:dyDescent="0.25">
      <c r="A2315" s="4">
        <v>2314</v>
      </c>
      <c r="B2315" s="5">
        <v>900197306</v>
      </c>
      <c r="C2315" s="3" t="s">
        <v>751</v>
      </c>
      <c r="D2315" s="3" t="s">
        <v>2642</v>
      </c>
      <c r="E2315" s="3" t="s">
        <v>3488</v>
      </c>
      <c r="F2315" s="3" t="s">
        <v>3488</v>
      </c>
      <c r="G2315" s="3" t="s">
        <v>3544</v>
      </c>
      <c r="H2315" s="6" t="s">
        <v>2741</v>
      </c>
      <c r="I2315" s="3" t="s">
        <v>2743</v>
      </c>
      <c r="J2315" s="4" t="s">
        <v>16</v>
      </c>
      <c r="K2315" s="7">
        <v>3487864</v>
      </c>
      <c r="L2315" s="7">
        <v>2769502</v>
      </c>
      <c r="M2315" s="5">
        <v>2</v>
      </c>
      <c r="N2315" s="10">
        <v>2019</v>
      </c>
    </row>
    <row r="2316" spans="1:14" x14ac:dyDescent="0.25">
      <c r="A2316" s="4">
        <v>2315</v>
      </c>
      <c r="B2316" s="5">
        <v>900611151</v>
      </c>
      <c r="C2316" s="3" t="s">
        <v>863</v>
      </c>
      <c r="D2316" s="3" t="s">
        <v>2642</v>
      </c>
      <c r="E2316" s="3" t="s">
        <v>1636</v>
      </c>
      <c r="F2316" s="3" t="s">
        <v>3523</v>
      </c>
      <c r="G2316" s="3" t="s">
        <v>17</v>
      </c>
      <c r="H2316" s="6" t="s">
        <v>1406</v>
      </c>
      <c r="I2316" s="3" t="s">
        <v>2743</v>
      </c>
      <c r="J2316" s="4" t="s">
        <v>16</v>
      </c>
      <c r="K2316" s="7">
        <v>3480323</v>
      </c>
      <c r="L2316" s="7">
        <v>14410813</v>
      </c>
      <c r="M2316" s="5">
        <v>3</v>
      </c>
      <c r="N2316" s="10">
        <v>2019</v>
      </c>
    </row>
    <row r="2317" spans="1:14" x14ac:dyDescent="0.25">
      <c r="A2317" s="4">
        <v>2316</v>
      </c>
      <c r="B2317" s="5">
        <v>14965178</v>
      </c>
      <c r="C2317" s="3" t="s">
        <v>332</v>
      </c>
      <c r="D2317" s="3" t="s">
        <v>2642</v>
      </c>
      <c r="E2317" s="3" t="s">
        <v>3488</v>
      </c>
      <c r="F2317" s="3" t="s">
        <v>3488</v>
      </c>
      <c r="G2317" s="3" t="s">
        <v>98</v>
      </c>
      <c r="H2317" s="6" t="s">
        <v>98</v>
      </c>
      <c r="I2317" s="3" t="s">
        <v>2743</v>
      </c>
      <c r="J2317" s="4" t="s">
        <v>16</v>
      </c>
      <c r="K2317" s="7">
        <v>3455814</v>
      </c>
      <c r="L2317" s="7">
        <v>3268458</v>
      </c>
      <c r="M2317" s="5">
        <v>0</v>
      </c>
      <c r="N2317" s="10">
        <v>2017</v>
      </c>
    </row>
    <row r="2318" spans="1:14" x14ac:dyDescent="0.25">
      <c r="A2318" s="4">
        <v>2317</v>
      </c>
      <c r="B2318" s="5">
        <v>900784089</v>
      </c>
      <c r="C2318" s="3" t="s">
        <v>338</v>
      </c>
      <c r="D2318" s="3" t="s">
        <v>2642</v>
      </c>
      <c r="E2318" s="3" t="s">
        <v>3488</v>
      </c>
      <c r="F2318" s="3" t="s">
        <v>3488</v>
      </c>
      <c r="G2318" s="3" t="s">
        <v>3639</v>
      </c>
      <c r="H2318" s="6" t="s">
        <v>1406</v>
      </c>
      <c r="I2318" s="3" t="s">
        <v>2743</v>
      </c>
      <c r="J2318" s="4" t="s">
        <v>16</v>
      </c>
      <c r="K2318" s="7">
        <v>3500886</v>
      </c>
      <c r="L2318" s="7">
        <v>3199753</v>
      </c>
      <c r="M2318" s="5">
        <v>55</v>
      </c>
      <c r="N2318" s="10">
        <v>2018</v>
      </c>
    </row>
    <row r="2319" spans="1:14" x14ac:dyDescent="0.25">
      <c r="A2319" s="4">
        <v>2318</v>
      </c>
      <c r="B2319" s="5">
        <v>79672830</v>
      </c>
      <c r="C2319" s="3" t="s">
        <v>2901</v>
      </c>
      <c r="D2319" s="3" t="s">
        <v>2642</v>
      </c>
      <c r="E2319" s="3" t="s">
        <v>2664</v>
      </c>
      <c r="F2319" s="3" t="s">
        <v>2665</v>
      </c>
      <c r="G2319" s="3" t="s">
        <v>22</v>
      </c>
      <c r="H2319" s="6" t="s">
        <v>1405</v>
      </c>
      <c r="I2319" s="3" t="s">
        <v>2743</v>
      </c>
      <c r="J2319" s="4" t="s">
        <v>16</v>
      </c>
      <c r="K2319" s="7">
        <v>3429134</v>
      </c>
      <c r="L2319" s="7">
        <v>1814745</v>
      </c>
      <c r="M2319" s="5">
        <v>0</v>
      </c>
      <c r="N2319" s="10">
        <v>2020</v>
      </c>
    </row>
    <row r="2320" spans="1:14" x14ac:dyDescent="0.25">
      <c r="A2320" s="4">
        <v>2319</v>
      </c>
      <c r="B2320" s="5">
        <v>800188451</v>
      </c>
      <c r="C2320" s="3" t="s">
        <v>784</v>
      </c>
      <c r="D2320" s="3" t="s">
        <v>2642</v>
      </c>
      <c r="E2320" s="3" t="s">
        <v>3488</v>
      </c>
      <c r="F2320" s="3" t="s">
        <v>3488</v>
      </c>
      <c r="G2320" s="3" t="s">
        <v>3546</v>
      </c>
      <c r="H2320" s="6" t="s">
        <v>1406</v>
      </c>
      <c r="I2320" s="3" t="s">
        <v>2743</v>
      </c>
      <c r="J2320" s="4" t="s">
        <v>16</v>
      </c>
      <c r="K2320" s="7">
        <v>2956995</v>
      </c>
      <c r="L2320" s="7">
        <v>2797288</v>
      </c>
      <c r="M2320" s="5">
        <v>25</v>
      </c>
      <c r="N2320" s="10">
        <v>2019</v>
      </c>
    </row>
    <row r="2321" spans="1:14" x14ac:dyDescent="0.25">
      <c r="A2321" s="4">
        <v>2320</v>
      </c>
      <c r="B2321" s="5">
        <v>7216159</v>
      </c>
      <c r="C2321" s="3" t="s">
        <v>2902</v>
      </c>
      <c r="D2321" s="3" t="s">
        <v>2642</v>
      </c>
      <c r="E2321" s="3" t="s">
        <v>3489</v>
      </c>
      <c r="F2321" s="3" t="s">
        <v>3528</v>
      </c>
      <c r="G2321" s="3" t="s">
        <v>98</v>
      </c>
      <c r="H2321" s="6" t="s">
        <v>98</v>
      </c>
      <c r="I2321" s="3" t="s">
        <v>2743</v>
      </c>
      <c r="J2321" s="4" t="s">
        <v>16</v>
      </c>
      <c r="K2321" s="7">
        <v>3323231</v>
      </c>
      <c r="L2321" s="7">
        <v>1100514</v>
      </c>
      <c r="M2321" s="5">
        <v>0</v>
      </c>
      <c r="N2321" s="10">
        <v>2020</v>
      </c>
    </row>
    <row r="2322" spans="1:14" x14ac:dyDescent="0.25">
      <c r="A2322" s="4">
        <v>2321</v>
      </c>
      <c r="B2322" s="5">
        <v>80037077</v>
      </c>
      <c r="C2322" s="3" t="s">
        <v>2603</v>
      </c>
      <c r="D2322" s="3" t="s">
        <v>2642</v>
      </c>
      <c r="E2322" s="3" t="s">
        <v>2652</v>
      </c>
      <c r="F2322" s="3" t="s">
        <v>2661</v>
      </c>
      <c r="G2322" s="3" t="s">
        <v>3662</v>
      </c>
      <c r="H2322" s="6" t="s">
        <v>1407</v>
      </c>
      <c r="I2322" s="3" t="s">
        <v>2743</v>
      </c>
      <c r="J2322" s="4" t="s">
        <v>16</v>
      </c>
      <c r="K2322" s="7">
        <v>3313589.0729999999</v>
      </c>
      <c r="L2322" s="7">
        <v>5259441.415</v>
      </c>
      <c r="M2322" s="5">
        <v>0</v>
      </c>
      <c r="N2322" s="10">
        <v>2020</v>
      </c>
    </row>
    <row r="2323" spans="1:14" x14ac:dyDescent="0.25">
      <c r="A2323" s="4">
        <v>2322</v>
      </c>
      <c r="B2323" s="5">
        <v>900113804</v>
      </c>
      <c r="C2323" s="3" t="s">
        <v>4237</v>
      </c>
      <c r="D2323" s="3" t="s">
        <v>2642</v>
      </c>
      <c r="E2323" s="3" t="s">
        <v>3488</v>
      </c>
      <c r="F2323" s="3" t="s">
        <v>3488</v>
      </c>
      <c r="G2323" s="3" t="s">
        <v>4445</v>
      </c>
      <c r="H2323" s="6" t="s">
        <v>1406</v>
      </c>
      <c r="I2323" s="3" t="s">
        <v>2743</v>
      </c>
      <c r="J2323" s="4" t="s">
        <v>16</v>
      </c>
      <c r="K2323" s="7">
        <v>2430953</v>
      </c>
      <c r="L2323" s="7">
        <v>3032310</v>
      </c>
      <c r="M2323" s="5">
        <v>21</v>
      </c>
      <c r="N2323" s="10">
        <v>2020</v>
      </c>
    </row>
    <row r="2324" spans="1:14" x14ac:dyDescent="0.25">
      <c r="A2324" s="4">
        <v>2323</v>
      </c>
      <c r="B2324" s="5">
        <v>816003445</v>
      </c>
      <c r="C2324" s="3" t="s">
        <v>337</v>
      </c>
      <c r="D2324" s="3" t="s">
        <v>2642</v>
      </c>
      <c r="E2324" s="3" t="s">
        <v>2659</v>
      </c>
      <c r="F2324" s="3" t="s">
        <v>2660</v>
      </c>
      <c r="G2324" s="3" t="s">
        <v>3616</v>
      </c>
      <c r="H2324" s="6" t="s">
        <v>1406</v>
      </c>
      <c r="I2324" s="3" t="s">
        <v>2743</v>
      </c>
      <c r="J2324" s="4" t="s">
        <v>16</v>
      </c>
      <c r="K2324" s="7">
        <v>3078330</v>
      </c>
      <c r="L2324" s="7">
        <v>1808500</v>
      </c>
      <c r="M2324" s="5">
        <v>188</v>
      </c>
      <c r="N2324" s="10">
        <v>2018</v>
      </c>
    </row>
    <row r="2325" spans="1:14" x14ac:dyDescent="0.25">
      <c r="A2325" s="4">
        <v>2324</v>
      </c>
      <c r="B2325" s="5">
        <v>19371288</v>
      </c>
      <c r="C2325" s="3" t="s">
        <v>634</v>
      </c>
      <c r="D2325" s="3" t="s">
        <v>2642</v>
      </c>
      <c r="E2325" s="3" t="s">
        <v>3488</v>
      </c>
      <c r="F2325" s="3" t="s">
        <v>3488</v>
      </c>
      <c r="G2325" s="3" t="s">
        <v>98</v>
      </c>
      <c r="H2325" s="6" t="s">
        <v>98</v>
      </c>
      <c r="I2325" s="3" t="s">
        <v>2743</v>
      </c>
      <c r="J2325" s="4" t="s">
        <v>16</v>
      </c>
      <c r="K2325" s="7">
        <v>3066627</v>
      </c>
      <c r="L2325" s="7">
        <v>513839</v>
      </c>
      <c r="M2325" s="5">
        <v>0</v>
      </c>
      <c r="N2325" s="10">
        <v>2018</v>
      </c>
    </row>
    <row r="2326" spans="1:14" x14ac:dyDescent="0.25">
      <c r="A2326" s="4">
        <v>2325</v>
      </c>
      <c r="B2326" s="5">
        <v>805027474</v>
      </c>
      <c r="C2326" s="3" t="s">
        <v>694</v>
      </c>
      <c r="D2326" s="3" t="s">
        <v>2642</v>
      </c>
      <c r="E2326" s="3" t="s">
        <v>3488</v>
      </c>
      <c r="F2326" s="3" t="s">
        <v>3488</v>
      </c>
      <c r="G2326" s="3" t="s">
        <v>3645</v>
      </c>
      <c r="H2326" s="6" t="s">
        <v>1406</v>
      </c>
      <c r="I2326" s="3" t="s">
        <v>2743</v>
      </c>
      <c r="J2326" s="4" t="s">
        <v>16</v>
      </c>
      <c r="K2326" s="7">
        <v>2328575</v>
      </c>
      <c r="L2326" s="7">
        <v>2309007</v>
      </c>
      <c r="M2326" s="5">
        <v>0</v>
      </c>
      <c r="N2326" s="10">
        <v>2019</v>
      </c>
    </row>
    <row r="2327" spans="1:14" x14ac:dyDescent="0.25">
      <c r="A2327" s="4">
        <v>2326</v>
      </c>
      <c r="B2327" s="5">
        <v>79778800</v>
      </c>
      <c r="C2327" s="3" t="s">
        <v>2593</v>
      </c>
      <c r="D2327" s="3" t="s">
        <v>2642</v>
      </c>
      <c r="E2327" s="3" t="s">
        <v>3488</v>
      </c>
      <c r="F2327" s="3" t="s">
        <v>3488</v>
      </c>
      <c r="G2327" s="3" t="s">
        <v>98</v>
      </c>
      <c r="H2327" s="6" t="s">
        <v>98</v>
      </c>
      <c r="I2327" s="3" t="s">
        <v>2743</v>
      </c>
      <c r="J2327" s="4" t="s">
        <v>16</v>
      </c>
      <c r="K2327" s="7">
        <v>3043713.7760000001</v>
      </c>
      <c r="L2327" s="7">
        <v>0</v>
      </c>
      <c r="M2327" s="5">
        <v>0</v>
      </c>
      <c r="N2327" s="10">
        <v>2020</v>
      </c>
    </row>
    <row r="2328" spans="1:14" x14ac:dyDescent="0.25">
      <c r="A2328" s="4">
        <v>2327</v>
      </c>
      <c r="B2328" s="5">
        <v>20239049</v>
      </c>
      <c r="C2328" s="3" t="s">
        <v>665</v>
      </c>
      <c r="D2328" s="3" t="s">
        <v>2642</v>
      </c>
      <c r="E2328" s="3" t="s">
        <v>3488</v>
      </c>
      <c r="F2328" s="3" t="s">
        <v>3488</v>
      </c>
      <c r="G2328" s="3" t="s">
        <v>98</v>
      </c>
      <c r="H2328" s="6" t="s">
        <v>98</v>
      </c>
      <c r="I2328" s="3" t="s">
        <v>2743</v>
      </c>
      <c r="J2328" s="4" t="s">
        <v>16</v>
      </c>
      <c r="K2328" s="7">
        <v>3026419</v>
      </c>
      <c r="L2328" s="7">
        <v>173299</v>
      </c>
      <c r="M2328" s="5">
        <v>0</v>
      </c>
      <c r="N2328" s="10">
        <v>2018</v>
      </c>
    </row>
    <row r="2329" spans="1:14" x14ac:dyDescent="0.25">
      <c r="A2329" s="4">
        <v>2328</v>
      </c>
      <c r="B2329" s="5">
        <v>900258659</v>
      </c>
      <c r="C2329" s="3" t="s">
        <v>659</v>
      </c>
      <c r="D2329" s="3" t="s">
        <v>2642</v>
      </c>
      <c r="E2329" s="3" t="s">
        <v>2652</v>
      </c>
      <c r="F2329" s="3" t="s">
        <v>2671</v>
      </c>
      <c r="G2329" s="3" t="s">
        <v>3646</v>
      </c>
      <c r="H2329" s="6" t="s">
        <v>1405</v>
      </c>
      <c r="I2329" s="3" t="s">
        <v>2743</v>
      </c>
      <c r="J2329" s="4" t="s">
        <v>16</v>
      </c>
      <c r="K2329" s="7">
        <v>3019044</v>
      </c>
      <c r="L2329" s="7">
        <v>2864630</v>
      </c>
      <c r="M2329" s="5">
        <v>0</v>
      </c>
      <c r="N2329" s="10">
        <v>2017</v>
      </c>
    </row>
    <row r="2330" spans="1:14" x14ac:dyDescent="0.25">
      <c r="A2330" s="4">
        <v>2329</v>
      </c>
      <c r="B2330" s="5">
        <v>900309625</v>
      </c>
      <c r="C2330" s="3" t="s">
        <v>2903</v>
      </c>
      <c r="D2330" s="3" t="s">
        <v>2642</v>
      </c>
      <c r="E2330" s="3" t="s">
        <v>3488</v>
      </c>
      <c r="F2330" s="3" t="s">
        <v>3488</v>
      </c>
      <c r="G2330" s="3" t="s">
        <v>1984</v>
      </c>
      <c r="H2330" s="6" t="s">
        <v>1406</v>
      </c>
      <c r="I2330" s="3" t="s">
        <v>2743</v>
      </c>
      <c r="J2330" s="4" t="s">
        <v>16</v>
      </c>
      <c r="K2330" s="7">
        <v>2979042</v>
      </c>
      <c r="L2330" s="7">
        <v>1695521</v>
      </c>
      <c r="M2330" s="5">
        <v>350</v>
      </c>
      <c r="N2330" s="10">
        <v>2020</v>
      </c>
    </row>
    <row r="2331" spans="1:14" x14ac:dyDescent="0.25">
      <c r="A2331" s="4">
        <v>2330</v>
      </c>
      <c r="B2331" s="5">
        <v>860035909</v>
      </c>
      <c r="C2331" s="3" t="s">
        <v>380</v>
      </c>
      <c r="D2331" s="3" t="s">
        <v>2642</v>
      </c>
      <c r="E2331" s="3" t="s">
        <v>3488</v>
      </c>
      <c r="F2331" s="3" t="s">
        <v>3488</v>
      </c>
      <c r="G2331" s="3" t="s">
        <v>3598</v>
      </c>
      <c r="H2331" s="6" t="s">
        <v>1407</v>
      </c>
      <c r="I2331" s="3" t="s">
        <v>2743</v>
      </c>
      <c r="J2331" s="4" t="s">
        <v>16</v>
      </c>
      <c r="K2331" s="7">
        <v>3129334</v>
      </c>
      <c r="L2331" s="7">
        <v>2456532</v>
      </c>
      <c r="M2331" s="5">
        <v>34</v>
      </c>
      <c r="N2331" s="10">
        <v>2018</v>
      </c>
    </row>
    <row r="2332" spans="1:14" x14ac:dyDescent="0.25">
      <c r="A2332" s="4">
        <v>2331</v>
      </c>
      <c r="B2332" s="5">
        <v>80228990</v>
      </c>
      <c r="C2332" s="3" t="s">
        <v>696</v>
      </c>
      <c r="D2332" s="3" t="s">
        <v>2642</v>
      </c>
      <c r="E2332" s="3" t="s">
        <v>3488</v>
      </c>
      <c r="F2332" s="3" t="s">
        <v>3488</v>
      </c>
      <c r="G2332" s="3" t="s">
        <v>3626</v>
      </c>
      <c r="H2332" s="6" t="s">
        <v>1406</v>
      </c>
      <c r="I2332" s="3" t="s">
        <v>2743</v>
      </c>
      <c r="J2332" s="4" t="s">
        <v>16</v>
      </c>
      <c r="K2332" s="7">
        <v>2956621</v>
      </c>
      <c r="L2332" s="7">
        <v>2385235</v>
      </c>
      <c r="M2332" s="5">
        <v>0</v>
      </c>
      <c r="N2332" s="10">
        <v>2019</v>
      </c>
    </row>
    <row r="2333" spans="1:14" x14ac:dyDescent="0.25">
      <c r="A2333" s="4">
        <v>2332</v>
      </c>
      <c r="B2333" s="5">
        <v>79047744</v>
      </c>
      <c r="C2333" s="3" t="s">
        <v>331</v>
      </c>
      <c r="D2333" s="3" t="s">
        <v>2642</v>
      </c>
      <c r="E2333" s="3" t="s">
        <v>3488</v>
      </c>
      <c r="F2333" s="3" t="s">
        <v>3488</v>
      </c>
      <c r="G2333" s="3" t="s">
        <v>98</v>
      </c>
      <c r="H2333" s="6" t="s">
        <v>98</v>
      </c>
      <c r="I2333" s="3" t="s">
        <v>2743</v>
      </c>
      <c r="J2333" s="4" t="s">
        <v>16</v>
      </c>
      <c r="K2333" s="7">
        <v>2883716</v>
      </c>
      <c r="L2333" s="7">
        <v>527177</v>
      </c>
      <c r="M2333" s="5">
        <v>0</v>
      </c>
      <c r="N2333" s="10">
        <v>2018</v>
      </c>
    </row>
    <row r="2334" spans="1:14" x14ac:dyDescent="0.25">
      <c r="A2334" s="4">
        <v>2333</v>
      </c>
      <c r="B2334" s="5">
        <v>890706272</v>
      </c>
      <c r="C2334" s="3" t="s">
        <v>505</v>
      </c>
      <c r="D2334" s="3" t="s">
        <v>2642</v>
      </c>
      <c r="E2334" s="3" t="s">
        <v>2655</v>
      </c>
      <c r="F2334" s="3" t="s">
        <v>2691</v>
      </c>
      <c r="G2334" s="3" t="s">
        <v>2101</v>
      </c>
      <c r="H2334" s="6" t="s">
        <v>1407</v>
      </c>
      <c r="I2334" s="3" t="s">
        <v>2743</v>
      </c>
      <c r="J2334" s="4" t="s">
        <v>14</v>
      </c>
      <c r="K2334" s="7">
        <v>6254456</v>
      </c>
      <c r="L2334" s="7">
        <v>8315282</v>
      </c>
      <c r="M2334" s="5">
        <v>22</v>
      </c>
      <c r="N2334" s="10">
        <v>2019</v>
      </c>
    </row>
    <row r="2335" spans="1:14" x14ac:dyDescent="0.25">
      <c r="A2335" s="4">
        <v>2334</v>
      </c>
      <c r="B2335" s="5">
        <v>830140094</v>
      </c>
      <c r="C2335" s="3" t="s">
        <v>661</v>
      </c>
      <c r="D2335" s="3" t="s">
        <v>2642</v>
      </c>
      <c r="E2335" s="3" t="s">
        <v>3488</v>
      </c>
      <c r="F2335" s="3" t="s">
        <v>3488</v>
      </c>
      <c r="G2335" s="3" t="s">
        <v>2489</v>
      </c>
      <c r="H2335" s="6" t="s">
        <v>2742</v>
      </c>
      <c r="I2335" s="3" t="s">
        <v>2743</v>
      </c>
      <c r="J2335" s="4" t="s">
        <v>16</v>
      </c>
      <c r="K2335" s="7">
        <v>3263448</v>
      </c>
      <c r="L2335" s="7">
        <v>2412728</v>
      </c>
      <c r="M2335" s="5">
        <v>60</v>
      </c>
      <c r="N2335" s="10">
        <v>2019</v>
      </c>
    </row>
    <row r="2336" spans="1:14" x14ac:dyDescent="0.25">
      <c r="A2336" s="4">
        <v>2335</v>
      </c>
      <c r="B2336" s="5">
        <v>900366370</v>
      </c>
      <c r="C2336" s="3" t="s">
        <v>454</v>
      </c>
      <c r="D2336" s="3" t="s">
        <v>2642</v>
      </c>
      <c r="E2336" s="3" t="s">
        <v>3488</v>
      </c>
      <c r="F2336" s="3" t="s">
        <v>3488</v>
      </c>
      <c r="G2336" s="3" t="s">
        <v>35</v>
      </c>
      <c r="H2336" s="6" t="s">
        <v>1405</v>
      </c>
      <c r="I2336" s="3" t="s">
        <v>2743</v>
      </c>
      <c r="J2336" s="4" t="s">
        <v>16</v>
      </c>
      <c r="K2336" s="7">
        <v>3345640</v>
      </c>
      <c r="L2336" s="7">
        <v>1840060</v>
      </c>
      <c r="M2336" s="5">
        <v>7</v>
      </c>
      <c r="N2336" s="10">
        <v>2019</v>
      </c>
    </row>
    <row r="2337" spans="1:14" x14ac:dyDescent="0.25">
      <c r="A2337" s="4">
        <v>2336</v>
      </c>
      <c r="B2337" s="5">
        <v>63495403</v>
      </c>
      <c r="C2337" s="3" t="s">
        <v>753</v>
      </c>
      <c r="D2337" s="3" t="s">
        <v>2642</v>
      </c>
      <c r="E2337" s="3" t="s">
        <v>2652</v>
      </c>
      <c r="F2337" s="3" t="s">
        <v>2671</v>
      </c>
      <c r="G2337" s="3" t="s">
        <v>3607</v>
      </c>
      <c r="H2337" s="6" t="s">
        <v>1406</v>
      </c>
      <c r="I2337" s="3" t="s">
        <v>2743</v>
      </c>
      <c r="J2337" s="4" t="s">
        <v>16</v>
      </c>
      <c r="K2337" s="7">
        <v>2743979</v>
      </c>
      <c r="L2337" s="7">
        <v>2194516</v>
      </c>
      <c r="M2337" s="5">
        <v>0</v>
      </c>
      <c r="N2337" s="10">
        <v>2019</v>
      </c>
    </row>
    <row r="2338" spans="1:14" x14ac:dyDescent="0.25">
      <c r="A2338" s="4">
        <v>2337</v>
      </c>
      <c r="B2338" s="5">
        <v>901035650</v>
      </c>
      <c r="C2338" s="3" t="s">
        <v>2904</v>
      </c>
      <c r="D2338" s="3" t="s">
        <v>2642</v>
      </c>
      <c r="E2338" s="3" t="s">
        <v>3488</v>
      </c>
      <c r="F2338" s="3" t="s">
        <v>3488</v>
      </c>
      <c r="G2338" s="3" t="s">
        <v>15</v>
      </c>
      <c r="H2338" s="6" t="s">
        <v>1406</v>
      </c>
      <c r="I2338" s="3" t="s">
        <v>2743</v>
      </c>
      <c r="J2338" s="4" t="s">
        <v>16</v>
      </c>
      <c r="K2338" s="7">
        <v>3142421</v>
      </c>
      <c r="L2338" s="7">
        <v>1884544</v>
      </c>
      <c r="M2338" s="5">
        <v>1</v>
      </c>
      <c r="N2338" s="10">
        <v>2020</v>
      </c>
    </row>
    <row r="2339" spans="1:14" x14ac:dyDescent="0.25">
      <c r="A2339" s="4">
        <v>2338</v>
      </c>
      <c r="B2339" s="5">
        <v>830040836</v>
      </c>
      <c r="C2339" s="3" t="s">
        <v>363</v>
      </c>
      <c r="D2339" s="3" t="s">
        <v>2642</v>
      </c>
      <c r="E2339" s="3" t="s">
        <v>3488</v>
      </c>
      <c r="F2339" s="3" t="s">
        <v>3488</v>
      </c>
      <c r="G2339" s="3" t="s">
        <v>3647</v>
      </c>
      <c r="H2339" s="6" t="s">
        <v>1405</v>
      </c>
      <c r="I2339" s="3" t="s">
        <v>2743</v>
      </c>
      <c r="J2339" s="4" t="s">
        <v>16</v>
      </c>
      <c r="K2339" s="7">
        <v>2359426</v>
      </c>
      <c r="L2339" s="7">
        <v>2653047</v>
      </c>
      <c r="M2339" s="5">
        <v>14</v>
      </c>
      <c r="N2339" s="10">
        <v>2018</v>
      </c>
    </row>
    <row r="2340" spans="1:14" x14ac:dyDescent="0.25">
      <c r="A2340" s="4">
        <v>2339</v>
      </c>
      <c r="B2340" s="5">
        <v>900147272</v>
      </c>
      <c r="C2340" s="3" t="s">
        <v>2597</v>
      </c>
      <c r="D2340" s="3" t="s">
        <v>2642</v>
      </c>
      <c r="E2340" s="3" t="s">
        <v>3488</v>
      </c>
      <c r="F2340" s="3" t="s">
        <v>3488</v>
      </c>
      <c r="G2340" s="3" t="s">
        <v>154</v>
      </c>
      <c r="H2340" s="6" t="s">
        <v>2742</v>
      </c>
      <c r="I2340" s="3" t="s">
        <v>2743</v>
      </c>
      <c r="J2340" s="4" t="s">
        <v>16</v>
      </c>
      <c r="K2340" s="7">
        <v>6910702</v>
      </c>
      <c r="L2340" s="7">
        <v>3858215</v>
      </c>
      <c r="M2340" s="5">
        <v>1</v>
      </c>
      <c r="N2340" s="10">
        <v>2020</v>
      </c>
    </row>
    <row r="2341" spans="1:14" x14ac:dyDescent="0.25">
      <c r="A2341" s="4">
        <v>2340</v>
      </c>
      <c r="B2341" s="5">
        <v>900451657</v>
      </c>
      <c r="C2341" s="3" t="s">
        <v>378</v>
      </c>
      <c r="D2341" s="3" t="s">
        <v>2642</v>
      </c>
      <c r="E2341" s="3" t="s">
        <v>3488</v>
      </c>
      <c r="F2341" s="3" t="s">
        <v>3488</v>
      </c>
      <c r="G2341" s="3" t="s">
        <v>3648</v>
      </c>
      <c r="H2341" s="6" t="s">
        <v>1407</v>
      </c>
      <c r="I2341" s="3" t="s">
        <v>2743</v>
      </c>
      <c r="J2341" s="4" t="s">
        <v>16</v>
      </c>
      <c r="K2341" s="7">
        <v>2981583</v>
      </c>
      <c r="L2341" s="7">
        <v>2890450</v>
      </c>
      <c r="M2341" s="5">
        <v>21</v>
      </c>
      <c r="N2341" s="10">
        <v>2018</v>
      </c>
    </row>
    <row r="2342" spans="1:14" x14ac:dyDescent="0.25">
      <c r="A2342" s="4">
        <v>2341</v>
      </c>
      <c r="B2342" s="5">
        <v>830144686</v>
      </c>
      <c r="C2342" s="3" t="s">
        <v>2905</v>
      </c>
      <c r="D2342" s="3" t="s">
        <v>2642</v>
      </c>
      <c r="E2342" s="3" t="s">
        <v>3488</v>
      </c>
      <c r="F2342" s="3" t="s">
        <v>3488</v>
      </c>
      <c r="G2342" s="3" t="s">
        <v>58</v>
      </c>
      <c r="H2342" s="6" t="s">
        <v>1407</v>
      </c>
      <c r="I2342" s="3" t="s">
        <v>2743</v>
      </c>
      <c r="J2342" s="4" t="s">
        <v>16</v>
      </c>
      <c r="K2342" s="7">
        <v>2711277</v>
      </c>
      <c r="L2342" s="7">
        <v>2274326</v>
      </c>
      <c r="M2342" s="5">
        <v>0</v>
      </c>
      <c r="N2342" s="10">
        <v>2020</v>
      </c>
    </row>
    <row r="2343" spans="1:14" x14ac:dyDescent="0.25">
      <c r="A2343" s="4">
        <v>2342</v>
      </c>
      <c r="B2343" s="5">
        <v>900366787</v>
      </c>
      <c r="C2343" s="3" t="s">
        <v>660</v>
      </c>
      <c r="D2343" s="3" t="s">
        <v>2642</v>
      </c>
      <c r="E2343" s="3" t="s">
        <v>3488</v>
      </c>
      <c r="F2343" s="3" t="s">
        <v>3488</v>
      </c>
      <c r="G2343" s="3" t="s">
        <v>3649</v>
      </c>
      <c r="H2343" s="6" t="s">
        <v>1407</v>
      </c>
      <c r="I2343" s="3" t="s">
        <v>2743</v>
      </c>
      <c r="J2343" s="4" t="s">
        <v>16</v>
      </c>
      <c r="K2343" s="7">
        <v>2675934</v>
      </c>
      <c r="L2343" s="7">
        <v>2439277</v>
      </c>
      <c r="M2343" s="5">
        <v>4</v>
      </c>
      <c r="N2343" s="10">
        <v>2018</v>
      </c>
    </row>
    <row r="2344" spans="1:14" x14ac:dyDescent="0.25">
      <c r="A2344" s="4">
        <v>2343</v>
      </c>
      <c r="B2344" s="5">
        <v>12194352</v>
      </c>
      <c r="C2344" s="3" t="s">
        <v>2577</v>
      </c>
      <c r="D2344" s="3" t="s">
        <v>2642</v>
      </c>
      <c r="E2344" s="3" t="s">
        <v>2502</v>
      </c>
      <c r="F2344" s="3" t="s">
        <v>2672</v>
      </c>
      <c r="G2344" s="3" t="s">
        <v>56</v>
      </c>
      <c r="H2344" s="6" t="s">
        <v>1405</v>
      </c>
      <c r="I2344" s="3" t="s">
        <v>2743</v>
      </c>
      <c r="J2344" s="4" t="s">
        <v>16</v>
      </c>
      <c r="K2344" s="7">
        <v>2662380</v>
      </c>
      <c r="L2344" s="7">
        <v>2140379</v>
      </c>
      <c r="M2344" s="5">
        <v>0</v>
      </c>
      <c r="N2344" s="10">
        <v>2020</v>
      </c>
    </row>
    <row r="2345" spans="1:14" x14ac:dyDescent="0.25">
      <c r="A2345" s="4">
        <v>2344</v>
      </c>
      <c r="B2345" s="5">
        <v>860090545</v>
      </c>
      <c r="C2345" s="3" t="s">
        <v>2906</v>
      </c>
      <c r="D2345" s="3" t="s">
        <v>2642</v>
      </c>
      <c r="E2345" s="3" t="s">
        <v>3488</v>
      </c>
      <c r="F2345" s="3" t="s">
        <v>3488</v>
      </c>
      <c r="G2345" s="3" t="s">
        <v>13</v>
      </c>
      <c r="H2345" s="6" t="s">
        <v>1405</v>
      </c>
      <c r="I2345" s="3" t="s">
        <v>2743</v>
      </c>
      <c r="J2345" s="4" t="s">
        <v>16</v>
      </c>
      <c r="K2345" s="7">
        <v>1731054</v>
      </c>
      <c r="L2345" s="7">
        <v>2215721</v>
      </c>
      <c r="M2345" s="5">
        <v>7</v>
      </c>
      <c r="N2345" s="10">
        <v>2020</v>
      </c>
    </row>
    <row r="2346" spans="1:14" x14ac:dyDescent="0.25">
      <c r="A2346" s="4">
        <v>2345</v>
      </c>
      <c r="B2346" s="5">
        <v>900513643</v>
      </c>
      <c r="C2346" s="3" t="s">
        <v>2907</v>
      </c>
      <c r="D2346" s="3" t="s">
        <v>2642</v>
      </c>
      <c r="E2346" s="3" t="s">
        <v>2664</v>
      </c>
      <c r="F2346" s="3" t="s">
        <v>2665</v>
      </c>
      <c r="G2346" s="3" t="s">
        <v>15</v>
      </c>
      <c r="H2346" s="6" t="s">
        <v>1406</v>
      </c>
      <c r="I2346" s="3" t="s">
        <v>2743</v>
      </c>
      <c r="J2346" s="4" t="s">
        <v>16</v>
      </c>
      <c r="K2346" s="7">
        <v>2820616</v>
      </c>
      <c r="L2346" s="7">
        <v>1556154</v>
      </c>
      <c r="M2346" s="5">
        <v>1</v>
      </c>
      <c r="N2346" s="10">
        <v>2020</v>
      </c>
    </row>
    <row r="2347" spans="1:14" x14ac:dyDescent="0.25">
      <c r="A2347" s="4">
        <v>2346</v>
      </c>
      <c r="B2347" s="5">
        <v>19303500</v>
      </c>
      <c r="C2347" s="3" t="s">
        <v>2602</v>
      </c>
      <c r="D2347" s="3" t="s">
        <v>2642</v>
      </c>
      <c r="E2347" s="3" t="s">
        <v>3488</v>
      </c>
      <c r="F2347" s="3" t="s">
        <v>3488</v>
      </c>
      <c r="G2347" s="3" t="s">
        <v>98</v>
      </c>
      <c r="H2347" s="6" t="s">
        <v>98</v>
      </c>
      <c r="I2347" s="3" t="s">
        <v>2743</v>
      </c>
      <c r="J2347" s="4" t="s">
        <v>16</v>
      </c>
      <c r="K2347" s="7">
        <v>2644305</v>
      </c>
      <c r="L2347" s="7">
        <v>806640.978</v>
      </c>
      <c r="M2347" s="5">
        <v>0</v>
      </c>
      <c r="N2347" s="10">
        <v>2020</v>
      </c>
    </row>
    <row r="2348" spans="1:14" x14ac:dyDescent="0.25">
      <c r="A2348" s="4">
        <v>2347</v>
      </c>
      <c r="B2348" s="5">
        <v>900660115</v>
      </c>
      <c r="C2348" s="3" t="s">
        <v>681</v>
      </c>
      <c r="D2348" s="3" t="s">
        <v>2642</v>
      </c>
      <c r="E2348" s="3" t="s">
        <v>2655</v>
      </c>
      <c r="F2348" s="3" t="s">
        <v>2656</v>
      </c>
      <c r="G2348" s="3" t="s">
        <v>3650</v>
      </c>
      <c r="H2348" s="6" t="s">
        <v>1405</v>
      </c>
      <c r="I2348" s="3" t="s">
        <v>2743</v>
      </c>
      <c r="J2348" s="4" t="s">
        <v>16</v>
      </c>
      <c r="K2348" s="7">
        <v>2637423</v>
      </c>
      <c r="L2348" s="7">
        <v>1427675</v>
      </c>
      <c r="M2348" s="5">
        <v>29</v>
      </c>
      <c r="N2348" s="10">
        <v>2019</v>
      </c>
    </row>
    <row r="2349" spans="1:14" x14ac:dyDescent="0.25">
      <c r="A2349" s="4">
        <v>2348</v>
      </c>
      <c r="B2349" s="5">
        <v>900225103</v>
      </c>
      <c r="C2349" s="3" t="s">
        <v>625</v>
      </c>
      <c r="D2349" s="3" t="s">
        <v>2642</v>
      </c>
      <c r="E2349" s="3" t="s">
        <v>3488</v>
      </c>
      <c r="F2349" s="3" t="s">
        <v>3488</v>
      </c>
      <c r="G2349" s="3" t="s">
        <v>3651</v>
      </c>
      <c r="H2349" s="6" t="s">
        <v>1407</v>
      </c>
      <c r="I2349" s="3" t="s">
        <v>2743</v>
      </c>
      <c r="J2349" s="4" t="s">
        <v>16</v>
      </c>
      <c r="K2349" s="7">
        <v>3202644</v>
      </c>
      <c r="L2349" s="7">
        <v>2682004</v>
      </c>
      <c r="M2349" s="5">
        <v>10</v>
      </c>
      <c r="N2349" s="10">
        <v>2018</v>
      </c>
    </row>
    <row r="2350" spans="1:14" x14ac:dyDescent="0.25">
      <c r="A2350" s="4">
        <v>2349</v>
      </c>
      <c r="B2350" s="5">
        <v>900363906</v>
      </c>
      <c r="C2350" s="3" t="s">
        <v>783</v>
      </c>
      <c r="D2350" s="3" t="s">
        <v>2642</v>
      </c>
      <c r="E2350" s="3" t="s">
        <v>3488</v>
      </c>
      <c r="F2350" s="3" t="s">
        <v>3488</v>
      </c>
      <c r="G2350" s="3" t="s">
        <v>2196</v>
      </c>
      <c r="H2350" s="6" t="s">
        <v>1407</v>
      </c>
      <c r="I2350" s="3" t="s">
        <v>2743</v>
      </c>
      <c r="J2350" s="4" t="s">
        <v>16</v>
      </c>
      <c r="K2350" s="7">
        <v>2158453</v>
      </c>
      <c r="L2350" s="7">
        <v>1599797</v>
      </c>
      <c r="M2350" s="5">
        <v>15</v>
      </c>
      <c r="N2350" s="10">
        <v>2019</v>
      </c>
    </row>
    <row r="2351" spans="1:14" x14ac:dyDescent="0.25">
      <c r="A2351" s="4">
        <v>2350</v>
      </c>
      <c r="B2351" s="5">
        <v>52165505</v>
      </c>
      <c r="C2351" s="3" t="s">
        <v>737</v>
      </c>
      <c r="D2351" s="3" t="s">
        <v>2642</v>
      </c>
      <c r="E2351" s="3" t="s">
        <v>3488</v>
      </c>
      <c r="F2351" s="3" t="s">
        <v>3488</v>
      </c>
      <c r="G2351" s="3" t="s">
        <v>98</v>
      </c>
      <c r="H2351" s="6" t="s">
        <v>98</v>
      </c>
      <c r="I2351" s="3" t="s">
        <v>2743</v>
      </c>
      <c r="J2351" s="4" t="s">
        <v>16</v>
      </c>
      <c r="K2351" s="7">
        <v>2578942</v>
      </c>
      <c r="L2351" s="7">
        <v>936541</v>
      </c>
      <c r="M2351" s="5">
        <v>0</v>
      </c>
      <c r="N2351" s="10">
        <v>2019</v>
      </c>
    </row>
    <row r="2352" spans="1:14" x14ac:dyDescent="0.25">
      <c r="A2352" s="4">
        <v>2351</v>
      </c>
      <c r="B2352" s="5">
        <v>19176031</v>
      </c>
      <c r="C2352" s="3" t="s">
        <v>456</v>
      </c>
      <c r="D2352" s="3" t="s">
        <v>2642</v>
      </c>
      <c r="E2352" s="3" t="s">
        <v>2652</v>
      </c>
      <c r="F2352" s="3" t="s">
        <v>2694</v>
      </c>
      <c r="G2352" s="3" t="s">
        <v>3597</v>
      </c>
      <c r="H2352" s="6" t="s">
        <v>1405</v>
      </c>
      <c r="I2352" s="3" t="s">
        <v>2743</v>
      </c>
      <c r="J2352" s="4" t="s">
        <v>16</v>
      </c>
      <c r="K2352" s="7">
        <v>2978922</v>
      </c>
      <c r="L2352" s="7">
        <v>2877465</v>
      </c>
      <c r="M2352" s="5">
        <v>0</v>
      </c>
      <c r="N2352" s="10">
        <v>2018</v>
      </c>
    </row>
    <row r="2353" spans="1:14" x14ac:dyDescent="0.25">
      <c r="A2353" s="4">
        <v>2352</v>
      </c>
      <c r="B2353" s="5">
        <v>830037196</v>
      </c>
      <c r="C2353" s="3" t="s">
        <v>715</v>
      </c>
      <c r="D2353" s="3" t="s">
        <v>2642</v>
      </c>
      <c r="E2353" s="3" t="s">
        <v>3488</v>
      </c>
      <c r="F2353" s="3" t="s">
        <v>3488</v>
      </c>
      <c r="G2353" s="3" t="s">
        <v>3631</v>
      </c>
      <c r="H2353" s="6" t="s">
        <v>2741</v>
      </c>
      <c r="I2353" s="3" t="s">
        <v>2743</v>
      </c>
      <c r="J2353" s="4" t="s">
        <v>16</v>
      </c>
      <c r="K2353" s="7">
        <v>2505609</v>
      </c>
      <c r="L2353" s="7">
        <v>2054139</v>
      </c>
      <c r="M2353" s="5">
        <v>0</v>
      </c>
      <c r="N2353" s="10">
        <v>2019</v>
      </c>
    </row>
    <row r="2354" spans="1:14" x14ac:dyDescent="0.25">
      <c r="A2354" s="4">
        <v>2353</v>
      </c>
      <c r="B2354" s="5">
        <v>900465652</v>
      </c>
      <c r="C2354" s="3" t="s">
        <v>2908</v>
      </c>
      <c r="D2354" s="3" t="s">
        <v>2642</v>
      </c>
      <c r="E2354" s="3" t="s">
        <v>3488</v>
      </c>
      <c r="F2354" s="3" t="s">
        <v>3488</v>
      </c>
      <c r="G2354" s="3" t="s">
        <v>27</v>
      </c>
      <c r="H2354" s="6" t="s">
        <v>1406</v>
      </c>
      <c r="I2354" s="3" t="s">
        <v>2743</v>
      </c>
      <c r="J2354" s="4" t="s">
        <v>16</v>
      </c>
      <c r="K2354" s="7">
        <v>2499000</v>
      </c>
      <c r="L2354" s="7">
        <v>2661037</v>
      </c>
      <c r="M2354" s="5">
        <v>0</v>
      </c>
      <c r="N2354" s="10">
        <v>2020</v>
      </c>
    </row>
    <row r="2355" spans="1:14" x14ac:dyDescent="0.25">
      <c r="A2355" s="4">
        <v>2354</v>
      </c>
      <c r="B2355" s="5">
        <v>830120501</v>
      </c>
      <c r="C2355" s="3" t="s">
        <v>345</v>
      </c>
      <c r="D2355" s="3" t="s">
        <v>2642</v>
      </c>
      <c r="E2355" s="3" t="s">
        <v>3488</v>
      </c>
      <c r="F2355" s="3" t="s">
        <v>3488</v>
      </c>
      <c r="G2355" s="3" t="s">
        <v>3652</v>
      </c>
      <c r="H2355" s="6" t="s">
        <v>1406</v>
      </c>
      <c r="I2355" s="3" t="s">
        <v>2743</v>
      </c>
      <c r="J2355" s="4" t="s">
        <v>16</v>
      </c>
      <c r="K2355" s="7">
        <v>3582040</v>
      </c>
      <c r="L2355" s="7">
        <v>1964885</v>
      </c>
      <c r="M2355" s="5">
        <v>6</v>
      </c>
      <c r="N2355" s="10">
        <v>2018</v>
      </c>
    </row>
    <row r="2356" spans="1:14" x14ac:dyDescent="0.25">
      <c r="A2356" s="4">
        <v>2355</v>
      </c>
      <c r="B2356" s="5">
        <v>900694348</v>
      </c>
      <c r="C2356" s="3" t="s">
        <v>395</v>
      </c>
      <c r="D2356" s="3" t="s">
        <v>2642</v>
      </c>
      <c r="E2356" s="3" t="s">
        <v>2652</v>
      </c>
      <c r="F2356" s="3" t="s">
        <v>2654</v>
      </c>
      <c r="G2356" s="3" t="s">
        <v>4446</v>
      </c>
      <c r="H2356" s="6" t="s">
        <v>2741</v>
      </c>
      <c r="I2356" s="3" t="s">
        <v>2743</v>
      </c>
      <c r="J2356" s="4" t="s">
        <v>16</v>
      </c>
      <c r="K2356" s="7">
        <v>2408972</v>
      </c>
      <c r="L2356" s="7">
        <v>1162843</v>
      </c>
      <c r="M2356" s="5">
        <v>5</v>
      </c>
      <c r="N2356" s="10">
        <v>2019</v>
      </c>
    </row>
    <row r="2357" spans="1:14" x14ac:dyDescent="0.25">
      <c r="A2357" s="4">
        <v>2356</v>
      </c>
      <c r="B2357" s="5">
        <v>80091410</v>
      </c>
      <c r="C2357" s="3" t="s">
        <v>734</v>
      </c>
      <c r="D2357" s="3" t="s">
        <v>2642</v>
      </c>
      <c r="E2357" s="3" t="s">
        <v>3488</v>
      </c>
      <c r="F2357" s="3" t="s">
        <v>3488</v>
      </c>
      <c r="G2357" s="3" t="s">
        <v>98</v>
      </c>
      <c r="H2357" s="6" t="s">
        <v>98</v>
      </c>
      <c r="I2357" s="3" t="s">
        <v>2743</v>
      </c>
      <c r="J2357" s="4" t="s">
        <v>16</v>
      </c>
      <c r="K2357" s="7">
        <v>2396788</v>
      </c>
      <c r="L2357" s="7">
        <v>1009912</v>
      </c>
      <c r="M2357" s="5">
        <v>0</v>
      </c>
      <c r="N2357" s="10">
        <v>2019</v>
      </c>
    </row>
    <row r="2358" spans="1:14" x14ac:dyDescent="0.25">
      <c r="A2358" s="4">
        <v>2357</v>
      </c>
      <c r="B2358" s="5">
        <v>41623607</v>
      </c>
      <c r="C2358" s="3" t="s">
        <v>698</v>
      </c>
      <c r="D2358" s="3" t="s">
        <v>2642</v>
      </c>
      <c r="E2358" s="3" t="s">
        <v>2652</v>
      </c>
      <c r="F2358" s="3" t="s">
        <v>2654</v>
      </c>
      <c r="G2358" s="3" t="s">
        <v>154</v>
      </c>
      <c r="H2358" s="6" t="s">
        <v>2742</v>
      </c>
      <c r="I2358" s="3" t="s">
        <v>2743</v>
      </c>
      <c r="J2358" s="4" t="s">
        <v>16</v>
      </c>
      <c r="K2358" s="7">
        <v>2388044</v>
      </c>
      <c r="L2358" s="7">
        <v>479120</v>
      </c>
      <c r="M2358" s="5">
        <v>0</v>
      </c>
      <c r="N2358" s="10">
        <v>2019</v>
      </c>
    </row>
    <row r="2359" spans="1:14" x14ac:dyDescent="0.25">
      <c r="A2359" s="4">
        <v>2358</v>
      </c>
      <c r="B2359" s="5">
        <v>80196601</v>
      </c>
      <c r="C2359" s="3" t="s">
        <v>744</v>
      </c>
      <c r="D2359" s="3" t="s">
        <v>2642</v>
      </c>
      <c r="E2359" s="3" t="s">
        <v>3488</v>
      </c>
      <c r="F2359" s="3" t="s">
        <v>3488</v>
      </c>
      <c r="G2359" s="3" t="s">
        <v>98</v>
      </c>
      <c r="H2359" s="6" t="s">
        <v>98</v>
      </c>
      <c r="I2359" s="3" t="s">
        <v>2743</v>
      </c>
      <c r="J2359" s="4" t="s">
        <v>16</v>
      </c>
      <c r="K2359" s="7">
        <v>2378714</v>
      </c>
      <c r="L2359" s="7">
        <v>1105362</v>
      </c>
      <c r="M2359" s="5">
        <v>0</v>
      </c>
      <c r="N2359" s="10">
        <v>2019</v>
      </c>
    </row>
    <row r="2360" spans="1:14" x14ac:dyDescent="0.25">
      <c r="A2360" s="4">
        <v>2359</v>
      </c>
      <c r="B2360" s="5">
        <v>900177668</v>
      </c>
      <c r="C2360" s="3" t="s">
        <v>733</v>
      </c>
      <c r="D2360" s="3" t="s">
        <v>2642</v>
      </c>
      <c r="E2360" s="3" t="s">
        <v>2652</v>
      </c>
      <c r="F2360" s="3" t="s">
        <v>2677</v>
      </c>
      <c r="G2360" s="3" t="s">
        <v>3602</v>
      </c>
      <c r="H2360" s="6" t="s">
        <v>1407</v>
      </c>
      <c r="I2360" s="3" t="s">
        <v>2743</v>
      </c>
      <c r="J2360" s="4" t="s">
        <v>16</v>
      </c>
      <c r="K2360" s="7">
        <v>2353374</v>
      </c>
      <c r="L2360" s="7">
        <v>2066343</v>
      </c>
      <c r="M2360" s="5">
        <v>3</v>
      </c>
      <c r="N2360" s="10">
        <v>2019</v>
      </c>
    </row>
    <row r="2361" spans="1:14" x14ac:dyDescent="0.25">
      <c r="A2361" s="4">
        <v>2360</v>
      </c>
      <c r="B2361" s="5">
        <v>43401769</v>
      </c>
      <c r="C2361" s="3" t="s">
        <v>713</v>
      </c>
      <c r="D2361" s="3" t="s">
        <v>2642</v>
      </c>
      <c r="E2361" s="3" t="s">
        <v>3488</v>
      </c>
      <c r="F2361" s="3" t="s">
        <v>3488</v>
      </c>
      <c r="G2361" s="3" t="s">
        <v>3602</v>
      </c>
      <c r="H2361" s="6" t="s">
        <v>1407</v>
      </c>
      <c r="I2361" s="3" t="s">
        <v>2743</v>
      </c>
      <c r="J2361" s="4" t="s">
        <v>16</v>
      </c>
      <c r="K2361" s="7">
        <v>2344209</v>
      </c>
      <c r="L2361" s="7">
        <v>10739006</v>
      </c>
      <c r="M2361" s="5">
        <v>0</v>
      </c>
      <c r="N2361" s="10">
        <v>2019</v>
      </c>
    </row>
    <row r="2362" spans="1:14" x14ac:dyDescent="0.25">
      <c r="A2362" s="4">
        <v>2361</v>
      </c>
      <c r="B2362" s="5">
        <v>800051659</v>
      </c>
      <c r="C2362" s="3" t="s">
        <v>2909</v>
      </c>
      <c r="D2362" s="3" t="s">
        <v>2642</v>
      </c>
      <c r="E2362" s="3" t="s">
        <v>3488</v>
      </c>
      <c r="F2362" s="3" t="s">
        <v>3488</v>
      </c>
      <c r="G2362" s="3" t="s">
        <v>1658</v>
      </c>
      <c r="H2362" s="6" t="s">
        <v>2741</v>
      </c>
      <c r="I2362" s="3" t="s">
        <v>2743</v>
      </c>
      <c r="J2362" s="4" t="s">
        <v>16</v>
      </c>
      <c r="K2362" s="7">
        <v>6307828</v>
      </c>
      <c r="L2362" s="7">
        <v>4033009</v>
      </c>
      <c r="M2362" s="5">
        <v>6</v>
      </c>
      <c r="N2362" s="10">
        <v>2020</v>
      </c>
    </row>
    <row r="2363" spans="1:14" x14ac:dyDescent="0.25">
      <c r="A2363" s="4">
        <v>2362</v>
      </c>
      <c r="B2363" s="5">
        <v>80504209</v>
      </c>
      <c r="C2363" s="3" t="s">
        <v>2910</v>
      </c>
      <c r="D2363" s="3" t="s">
        <v>2642</v>
      </c>
      <c r="E2363" s="3" t="s">
        <v>3488</v>
      </c>
      <c r="F2363" s="3" t="s">
        <v>3488</v>
      </c>
      <c r="G2363" s="3" t="s">
        <v>33</v>
      </c>
      <c r="H2363" s="6" t="s">
        <v>2742</v>
      </c>
      <c r="I2363" s="3" t="s">
        <v>2743</v>
      </c>
      <c r="J2363" s="4" t="s">
        <v>16</v>
      </c>
      <c r="K2363" s="7">
        <v>2315775</v>
      </c>
      <c r="L2363" s="7">
        <v>464806</v>
      </c>
      <c r="M2363" s="5">
        <v>0</v>
      </c>
      <c r="N2363" s="10">
        <v>2020</v>
      </c>
    </row>
    <row r="2364" spans="1:14" x14ac:dyDescent="0.25">
      <c r="A2364" s="4">
        <v>2363</v>
      </c>
      <c r="B2364" s="5">
        <v>1020723545</v>
      </c>
      <c r="C2364" s="3" t="s">
        <v>762</v>
      </c>
      <c r="D2364" s="3" t="s">
        <v>2642</v>
      </c>
      <c r="E2364" s="3" t="s">
        <v>3488</v>
      </c>
      <c r="F2364" s="3" t="s">
        <v>3488</v>
      </c>
      <c r="G2364" s="3" t="s">
        <v>4447</v>
      </c>
      <c r="H2364" s="6" t="s">
        <v>1405</v>
      </c>
      <c r="I2364" s="3" t="s">
        <v>2743</v>
      </c>
      <c r="J2364" s="4" t="s">
        <v>16</v>
      </c>
      <c r="K2364" s="7">
        <v>2307760</v>
      </c>
      <c r="L2364" s="7">
        <v>563283098</v>
      </c>
      <c r="M2364" s="5">
        <v>0</v>
      </c>
      <c r="N2364" s="10">
        <v>2019</v>
      </c>
    </row>
    <row r="2365" spans="1:14" x14ac:dyDescent="0.25">
      <c r="A2365" s="4">
        <v>2364</v>
      </c>
      <c r="B2365" s="5">
        <v>900645655</v>
      </c>
      <c r="C2365" s="3" t="s">
        <v>2911</v>
      </c>
      <c r="D2365" s="3" t="s">
        <v>2642</v>
      </c>
      <c r="E2365" s="3" t="s">
        <v>2652</v>
      </c>
      <c r="F2365" s="3" t="s">
        <v>2694</v>
      </c>
      <c r="G2365" s="3" t="s">
        <v>23</v>
      </c>
      <c r="H2365" s="6" t="s">
        <v>2741</v>
      </c>
      <c r="I2365" s="3" t="s">
        <v>2743</v>
      </c>
      <c r="J2365" s="4" t="s">
        <v>16</v>
      </c>
      <c r="K2365" s="7">
        <v>2271465</v>
      </c>
      <c r="L2365" s="7">
        <v>2116524</v>
      </c>
      <c r="M2365" s="5">
        <v>75</v>
      </c>
      <c r="N2365" s="10">
        <v>2020</v>
      </c>
    </row>
    <row r="2366" spans="1:14" x14ac:dyDescent="0.25">
      <c r="A2366" s="4">
        <v>2365</v>
      </c>
      <c r="B2366" s="5">
        <v>900208126</v>
      </c>
      <c r="C2366" s="3" t="s">
        <v>2912</v>
      </c>
      <c r="D2366" s="3" t="s">
        <v>2642</v>
      </c>
      <c r="E2366" s="3" t="s">
        <v>3488</v>
      </c>
      <c r="F2366" s="3" t="s">
        <v>3488</v>
      </c>
      <c r="G2366" s="3" t="s">
        <v>1668</v>
      </c>
      <c r="H2366" s="6" t="s">
        <v>1406</v>
      </c>
      <c r="I2366" s="3" t="s">
        <v>2743</v>
      </c>
      <c r="J2366" s="4" t="s">
        <v>16</v>
      </c>
      <c r="K2366" s="7">
        <v>2462831</v>
      </c>
      <c r="L2366" s="7">
        <v>1686172</v>
      </c>
      <c r="M2366" s="5">
        <v>2</v>
      </c>
      <c r="N2366" s="10">
        <v>2020</v>
      </c>
    </row>
    <row r="2367" spans="1:14" x14ac:dyDescent="0.25">
      <c r="A2367" s="4">
        <v>2366</v>
      </c>
      <c r="B2367" s="5">
        <v>19129600</v>
      </c>
      <c r="C2367" s="3" t="s">
        <v>2913</v>
      </c>
      <c r="D2367" s="3" t="s">
        <v>2642</v>
      </c>
      <c r="E2367" s="3" t="s">
        <v>3488</v>
      </c>
      <c r="F2367" s="3" t="s">
        <v>3488</v>
      </c>
      <c r="G2367" s="3" t="s">
        <v>98</v>
      </c>
      <c r="H2367" s="6" t="s">
        <v>98</v>
      </c>
      <c r="I2367" s="3" t="s">
        <v>2743</v>
      </c>
      <c r="J2367" s="4" t="s">
        <v>16</v>
      </c>
      <c r="K2367" s="7">
        <v>2281187</v>
      </c>
      <c r="L2367" s="7">
        <v>158403</v>
      </c>
      <c r="M2367" s="5">
        <v>0</v>
      </c>
      <c r="N2367" s="10">
        <v>2020</v>
      </c>
    </row>
    <row r="2368" spans="1:14" x14ac:dyDescent="0.25">
      <c r="A2368" s="4">
        <v>2367</v>
      </c>
      <c r="B2368" s="5">
        <v>80733346</v>
      </c>
      <c r="C2368" s="3" t="s">
        <v>735</v>
      </c>
      <c r="D2368" s="3" t="s">
        <v>2642</v>
      </c>
      <c r="E2368" s="3" t="s">
        <v>3488</v>
      </c>
      <c r="F2368" s="3" t="s">
        <v>3488</v>
      </c>
      <c r="G2368" s="3" t="s">
        <v>4448</v>
      </c>
      <c r="H2368" s="6" t="s">
        <v>2741</v>
      </c>
      <c r="I2368" s="3" t="s">
        <v>2743</v>
      </c>
      <c r="J2368" s="4" t="s">
        <v>16</v>
      </c>
      <c r="K2368" s="7">
        <v>2278424</v>
      </c>
      <c r="L2368" s="7">
        <v>529846</v>
      </c>
      <c r="M2368" s="5">
        <v>0</v>
      </c>
      <c r="N2368" s="10">
        <v>2019</v>
      </c>
    </row>
    <row r="2369" spans="1:14" x14ac:dyDescent="0.25">
      <c r="A2369" s="4">
        <v>2368</v>
      </c>
      <c r="B2369" s="5">
        <v>900321734</v>
      </c>
      <c r="C2369" s="3" t="s">
        <v>622</v>
      </c>
      <c r="D2369" s="3" t="s">
        <v>2642</v>
      </c>
      <c r="E2369" s="3" t="s">
        <v>3488</v>
      </c>
      <c r="F2369" s="3" t="s">
        <v>3488</v>
      </c>
      <c r="G2369" s="3" t="s">
        <v>3584</v>
      </c>
      <c r="H2369" s="6" t="s">
        <v>1405</v>
      </c>
      <c r="I2369" s="3" t="s">
        <v>2743</v>
      </c>
      <c r="J2369" s="4" t="s">
        <v>16</v>
      </c>
      <c r="K2369" s="7">
        <v>1138587</v>
      </c>
      <c r="L2369" s="7">
        <v>6428016</v>
      </c>
      <c r="M2369" s="5">
        <v>7</v>
      </c>
      <c r="N2369" s="10">
        <v>2017</v>
      </c>
    </row>
    <row r="2370" spans="1:14" x14ac:dyDescent="0.25">
      <c r="A2370" s="4">
        <v>2369</v>
      </c>
      <c r="B2370" s="5">
        <v>900181181</v>
      </c>
      <c r="C2370" s="3" t="s">
        <v>3342</v>
      </c>
      <c r="D2370" s="3" t="s">
        <v>2642</v>
      </c>
      <c r="E2370" s="3" t="s">
        <v>3488</v>
      </c>
      <c r="F2370" s="3" t="s">
        <v>3488</v>
      </c>
      <c r="G2370" s="3" t="s">
        <v>2449</v>
      </c>
      <c r="H2370" s="6" t="s">
        <v>1406</v>
      </c>
      <c r="I2370" s="3" t="s">
        <v>2743</v>
      </c>
      <c r="J2370" s="4" t="s">
        <v>16</v>
      </c>
      <c r="K2370" s="7">
        <v>2158345</v>
      </c>
      <c r="L2370" s="7">
        <v>2721003</v>
      </c>
      <c r="M2370" s="5">
        <v>59</v>
      </c>
      <c r="N2370" s="10">
        <v>2019</v>
      </c>
    </row>
    <row r="2371" spans="1:14" x14ac:dyDescent="0.25">
      <c r="A2371" s="4">
        <v>2370</v>
      </c>
      <c r="B2371" s="5">
        <v>14222265</v>
      </c>
      <c r="C2371" s="3" t="s">
        <v>2914</v>
      </c>
      <c r="D2371" s="3" t="s">
        <v>2642</v>
      </c>
      <c r="E2371" s="3" t="s">
        <v>2655</v>
      </c>
      <c r="F2371" s="3" t="s">
        <v>2691</v>
      </c>
      <c r="G2371" s="3" t="s">
        <v>98</v>
      </c>
      <c r="H2371" s="6" t="s">
        <v>98</v>
      </c>
      <c r="I2371" s="3" t="s">
        <v>2743</v>
      </c>
      <c r="J2371" s="4" t="s">
        <v>16</v>
      </c>
      <c r="K2371" s="7">
        <v>2201396</v>
      </c>
      <c r="L2371" s="7">
        <v>2983544</v>
      </c>
      <c r="M2371" s="5">
        <v>0</v>
      </c>
      <c r="N2371" s="10">
        <v>2020</v>
      </c>
    </row>
    <row r="2372" spans="1:14" x14ac:dyDescent="0.25">
      <c r="A2372" s="4">
        <v>2371</v>
      </c>
      <c r="B2372" s="5">
        <v>830096904</v>
      </c>
      <c r="C2372" s="3" t="s">
        <v>382</v>
      </c>
      <c r="D2372" s="3" t="s">
        <v>2642</v>
      </c>
      <c r="E2372" s="3" t="s">
        <v>3488</v>
      </c>
      <c r="F2372" s="3" t="s">
        <v>3488</v>
      </c>
      <c r="G2372" s="3" t="s">
        <v>3653</v>
      </c>
      <c r="H2372" s="6" t="s">
        <v>1407</v>
      </c>
      <c r="I2372" s="3" t="s">
        <v>2743</v>
      </c>
      <c r="J2372" s="4" t="s">
        <v>16</v>
      </c>
      <c r="K2372" s="7">
        <v>2445269</v>
      </c>
      <c r="L2372" s="7">
        <v>2120118</v>
      </c>
      <c r="M2372" s="5">
        <v>38</v>
      </c>
      <c r="N2372" s="10">
        <v>2018</v>
      </c>
    </row>
    <row r="2373" spans="1:14" x14ac:dyDescent="0.25">
      <c r="A2373" s="4">
        <v>2372</v>
      </c>
      <c r="B2373" s="5">
        <v>900157098</v>
      </c>
      <c r="C2373" s="3" t="s">
        <v>3343</v>
      </c>
      <c r="D2373" s="3" t="s">
        <v>2642</v>
      </c>
      <c r="E2373" s="3" t="s">
        <v>3488</v>
      </c>
      <c r="F2373" s="3" t="s">
        <v>3488</v>
      </c>
      <c r="G2373" s="3" t="s">
        <v>23</v>
      </c>
      <c r="H2373" s="6" t="s">
        <v>2741</v>
      </c>
      <c r="I2373" s="3" t="s">
        <v>2743</v>
      </c>
      <c r="J2373" s="4" t="s">
        <v>16</v>
      </c>
      <c r="K2373" s="7">
        <v>2150990</v>
      </c>
      <c r="L2373" s="7">
        <v>714371</v>
      </c>
      <c r="M2373" s="5">
        <v>0</v>
      </c>
      <c r="N2373" s="10">
        <v>2019</v>
      </c>
    </row>
    <row r="2374" spans="1:14" x14ac:dyDescent="0.25">
      <c r="A2374" s="4">
        <v>2373</v>
      </c>
      <c r="B2374" s="5">
        <v>40440454</v>
      </c>
      <c r="C2374" s="3" t="s">
        <v>746</v>
      </c>
      <c r="D2374" s="3" t="s">
        <v>2642</v>
      </c>
      <c r="E2374" s="3" t="s">
        <v>3488</v>
      </c>
      <c r="F2374" s="3" t="s">
        <v>3488</v>
      </c>
      <c r="G2374" s="3" t="s">
        <v>98</v>
      </c>
      <c r="H2374" s="6" t="s">
        <v>98</v>
      </c>
      <c r="I2374" s="3" t="s">
        <v>2743</v>
      </c>
      <c r="J2374" s="4" t="s">
        <v>16</v>
      </c>
      <c r="K2374" s="7">
        <v>2137636</v>
      </c>
      <c r="L2374" s="7">
        <v>475143</v>
      </c>
      <c r="M2374" s="5">
        <v>0</v>
      </c>
      <c r="N2374" s="10">
        <v>2019</v>
      </c>
    </row>
    <row r="2375" spans="1:14" x14ac:dyDescent="0.25">
      <c r="A2375" s="4">
        <v>2374</v>
      </c>
      <c r="B2375" s="5">
        <v>890933199</v>
      </c>
      <c r="C2375" s="3" t="s">
        <v>476</v>
      </c>
      <c r="D2375" s="3" t="s">
        <v>2642</v>
      </c>
      <c r="E2375" s="3" t="s">
        <v>2500</v>
      </c>
      <c r="F2375" s="3" t="s">
        <v>2668</v>
      </c>
      <c r="G2375" s="3" t="s">
        <v>23</v>
      </c>
      <c r="H2375" s="6" t="s">
        <v>2741</v>
      </c>
      <c r="I2375" s="3" t="s">
        <v>2743</v>
      </c>
      <c r="J2375" s="4" t="s">
        <v>18</v>
      </c>
      <c r="K2375" s="7">
        <v>90242666</v>
      </c>
      <c r="L2375" s="7">
        <v>85611106</v>
      </c>
      <c r="M2375" s="5">
        <v>61</v>
      </c>
      <c r="N2375" s="10">
        <v>2019</v>
      </c>
    </row>
    <row r="2376" spans="1:14" x14ac:dyDescent="0.25">
      <c r="A2376" s="4">
        <v>2375</v>
      </c>
      <c r="B2376" s="5">
        <v>900344811</v>
      </c>
      <c r="C2376" s="3" t="s">
        <v>712</v>
      </c>
      <c r="D2376" s="3" t="s">
        <v>2642</v>
      </c>
      <c r="E2376" s="3" t="s">
        <v>3488</v>
      </c>
      <c r="F2376" s="3" t="s">
        <v>3488</v>
      </c>
      <c r="G2376" s="3" t="s">
        <v>3655</v>
      </c>
      <c r="H2376" s="6" t="s">
        <v>2741</v>
      </c>
      <c r="I2376" s="3" t="s">
        <v>2743</v>
      </c>
      <c r="J2376" s="4" t="s">
        <v>16</v>
      </c>
      <c r="K2376" s="7">
        <v>2224689</v>
      </c>
      <c r="L2376" s="7">
        <v>836868</v>
      </c>
      <c r="M2376" s="5">
        <v>2</v>
      </c>
      <c r="N2376" s="10">
        <v>2019</v>
      </c>
    </row>
    <row r="2377" spans="1:14" x14ac:dyDescent="0.25">
      <c r="A2377" s="4">
        <v>2376</v>
      </c>
      <c r="B2377" s="5">
        <v>809011822</v>
      </c>
      <c r="C2377" s="3" t="s">
        <v>790</v>
      </c>
      <c r="D2377" s="3" t="s">
        <v>2642</v>
      </c>
      <c r="E2377" s="3" t="s">
        <v>2655</v>
      </c>
      <c r="F2377" s="3" t="s">
        <v>2656</v>
      </c>
      <c r="G2377" s="3" t="s">
        <v>28</v>
      </c>
      <c r="H2377" s="6" t="s">
        <v>1406</v>
      </c>
      <c r="I2377" s="3" t="s">
        <v>2743</v>
      </c>
      <c r="J2377" s="4" t="s">
        <v>16</v>
      </c>
      <c r="K2377" s="7">
        <v>2206684</v>
      </c>
      <c r="L2377" s="7">
        <v>1186471</v>
      </c>
      <c r="M2377" s="5">
        <v>15</v>
      </c>
      <c r="N2377" s="10">
        <v>2019</v>
      </c>
    </row>
    <row r="2378" spans="1:14" x14ac:dyDescent="0.25">
      <c r="A2378" s="4">
        <v>2377</v>
      </c>
      <c r="B2378" s="5">
        <v>900728448</v>
      </c>
      <c r="C2378" s="3" t="s">
        <v>643</v>
      </c>
      <c r="D2378" s="3" t="s">
        <v>2642</v>
      </c>
      <c r="E2378" s="3" t="s">
        <v>3488</v>
      </c>
      <c r="F2378" s="3" t="s">
        <v>3488</v>
      </c>
      <c r="G2378" s="3" t="s">
        <v>3584</v>
      </c>
      <c r="H2378" s="6" t="s">
        <v>1405</v>
      </c>
      <c r="I2378" s="3" t="s">
        <v>2743</v>
      </c>
      <c r="J2378" s="4" t="s">
        <v>16</v>
      </c>
      <c r="K2378" s="7">
        <v>1413335</v>
      </c>
      <c r="L2378" s="7">
        <v>639516</v>
      </c>
      <c r="M2378" s="5">
        <v>10</v>
      </c>
      <c r="N2378" s="10">
        <v>2018</v>
      </c>
    </row>
    <row r="2379" spans="1:14" x14ac:dyDescent="0.25">
      <c r="A2379" s="4">
        <v>2378</v>
      </c>
      <c r="B2379" s="5">
        <v>800232585</v>
      </c>
      <c r="C2379" s="3" t="s">
        <v>801</v>
      </c>
      <c r="D2379" s="3" t="s">
        <v>2642</v>
      </c>
      <c r="E2379" s="3" t="s">
        <v>3488</v>
      </c>
      <c r="F2379" s="3" t="s">
        <v>3488</v>
      </c>
      <c r="G2379" s="3" t="s">
        <v>44</v>
      </c>
      <c r="H2379" s="6" t="s">
        <v>1407</v>
      </c>
      <c r="I2379" s="3" t="s">
        <v>2743</v>
      </c>
      <c r="J2379" s="4" t="s">
        <v>16</v>
      </c>
      <c r="K2379" s="7">
        <v>2276615</v>
      </c>
      <c r="L2379" s="7">
        <v>2088038</v>
      </c>
      <c r="M2379" s="5">
        <v>25</v>
      </c>
      <c r="N2379" s="10">
        <v>2019</v>
      </c>
    </row>
    <row r="2380" spans="1:14" x14ac:dyDescent="0.25">
      <c r="A2380" s="4">
        <v>2379</v>
      </c>
      <c r="B2380" s="5">
        <v>800236512</v>
      </c>
      <c r="C2380" s="3" t="s">
        <v>2589</v>
      </c>
      <c r="D2380" s="3" t="s">
        <v>2642</v>
      </c>
      <c r="E2380" s="3" t="s">
        <v>2652</v>
      </c>
      <c r="F2380" s="3" t="s">
        <v>2682</v>
      </c>
      <c r="G2380" s="3" t="s">
        <v>60</v>
      </c>
      <c r="H2380" s="6" t="s">
        <v>1407</v>
      </c>
      <c r="I2380" s="3" t="s">
        <v>2743</v>
      </c>
      <c r="J2380" s="4" t="s">
        <v>16</v>
      </c>
      <c r="K2380" s="7">
        <v>2059821</v>
      </c>
      <c r="L2380" s="7">
        <v>2097547</v>
      </c>
      <c r="M2380" s="5">
        <v>24</v>
      </c>
      <c r="N2380" s="10">
        <v>2020</v>
      </c>
    </row>
    <row r="2381" spans="1:14" x14ac:dyDescent="0.25">
      <c r="A2381" s="4">
        <v>2380</v>
      </c>
      <c r="B2381" s="5">
        <v>4124759</v>
      </c>
      <c r="C2381" s="3" t="s">
        <v>675</v>
      </c>
      <c r="D2381" s="3" t="s">
        <v>2642</v>
      </c>
      <c r="E2381" s="3" t="s">
        <v>3488</v>
      </c>
      <c r="F2381" s="3" t="s">
        <v>3488</v>
      </c>
      <c r="G2381" s="3" t="s">
        <v>3623</v>
      </c>
      <c r="H2381" s="6" t="s">
        <v>1406</v>
      </c>
      <c r="I2381" s="3" t="s">
        <v>2743</v>
      </c>
      <c r="J2381" s="4" t="s">
        <v>16</v>
      </c>
      <c r="K2381" s="7">
        <v>2024536</v>
      </c>
      <c r="L2381" s="7">
        <v>2718797</v>
      </c>
      <c r="M2381" s="5">
        <v>0</v>
      </c>
      <c r="N2381" s="10">
        <v>2019</v>
      </c>
    </row>
    <row r="2382" spans="1:14" x14ac:dyDescent="0.25">
      <c r="A2382" s="4">
        <v>2381</v>
      </c>
      <c r="B2382" s="5">
        <v>80082192</v>
      </c>
      <c r="C2382" s="3" t="s">
        <v>397</v>
      </c>
      <c r="D2382" s="3" t="s">
        <v>2642</v>
      </c>
      <c r="E2382" s="3" t="s">
        <v>2655</v>
      </c>
      <c r="F2382" s="3" t="s">
        <v>2656</v>
      </c>
      <c r="G2382" s="3" t="s">
        <v>98</v>
      </c>
      <c r="H2382" s="6" t="s">
        <v>98</v>
      </c>
      <c r="I2382" s="3" t="s">
        <v>2743</v>
      </c>
      <c r="J2382" s="4" t="s">
        <v>16</v>
      </c>
      <c r="K2382" s="7">
        <v>2023562</v>
      </c>
      <c r="L2382" s="7">
        <v>639427</v>
      </c>
      <c r="M2382" s="5">
        <v>0</v>
      </c>
      <c r="N2382" s="10">
        <v>2018</v>
      </c>
    </row>
    <row r="2383" spans="1:14" x14ac:dyDescent="0.25">
      <c r="A2383" s="4">
        <v>2382</v>
      </c>
      <c r="B2383" s="5">
        <v>800115282</v>
      </c>
      <c r="C2383" s="3" t="s">
        <v>769</v>
      </c>
      <c r="D2383" s="3" t="s">
        <v>2642</v>
      </c>
      <c r="E2383" s="3" t="s">
        <v>3488</v>
      </c>
      <c r="F2383" s="3" t="s">
        <v>3488</v>
      </c>
      <c r="G2383" s="3" t="s">
        <v>3649</v>
      </c>
      <c r="H2383" s="6" t="s">
        <v>1407</v>
      </c>
      <c r="I2383" s="3" t="s">
        <v>2743</v>
      </c>
      <c r="J2383" s="4" t="s">
        <v>16</v>
      </c>
      <c r="K2383" s="7">
        <v>1996991</v>
      </c>
      <c r="L2383" s="7">
        <v>2888475</v>
      </c>
      <c r="M2383" s="5">
        <v>0</v>
      </c>
      <c r="N2383" s="10">
        <v>2019</v>
      </c>
    </row>
    <row r="2384" spans="1:14" x14ac:dyDescent="0.25">
      <c r="A2384" s="4">
        <v>2383</v>
      </c>
      <c r="B2384" s="5">
        <v>79687676</v>
      </c>
      <c r="C2384" s="3" t="s">
        <v>2601</v>
      </c>
      <c r="D2384" s="3" t="s">
        <v>2642</v>
      </c>
      <c r="E2384" s="3" t="s">
        <v>3488</v>
      </c>
      <c r="F2384" s="3" t="s">
        <v>3488</v>
      </c>
      <c r="G2384" s="3" t="s">
        <v>98</v>
      </c>
      <c r="H2384" s="6" t="s">
        <v>98</v>
      </c>
      <c r="I2384" s="3" t="s">
        <v>2743</v>
      </c>
      <c r="J2384" s="4" t="s">
        <v>16</v>
      </c>
      <c r="K2384" s="7">
        <v>2000000</v>
      </c>
      <c r="L2384" s="7">
        <v>6778906.7759999996</v>
      </c>
      <c r="M2384" s="5">
        <v>0</v>
      </c>
      <c r="N2384" s="10">
        <v>2020</v>
      </c>
    </row>
    <row r="2385" spans="1:14" x14ac:dyDescent="0.25">
      <c r="A2385" s="4">
        <v>2384</v>
      </c>
      <c r="B2385" s="5">
        <v>19303061</v>
      </c>
      <c r="C2385" s="3" t="s">
        <v>747</v>
      </c>
      <c r="D2385" s="3" t="s">
        <v>2642</v>
      </c>
      <c r="E2385" s="3" t="s">
        <v>3488</v>
      </c>
      <c r="F2385" s="3" t="s">
        <v>3488</v>
      </c>
      <c r="G2385" s="3" t="s">
        <v>3656</v>
      </c>
      <c r="H2385" s="6" t="s">
        <v>1405</v>
      </c>
      <c r="I2385" s="3" t="s">
        <v>2743</v>
      </c>
      <c r="J2385" s="4" t="s">
        <v>16</v>
      </c>
      <c r="K2385" s="7">
        <v>1976938</v>
      </c>
      <c r="L2385" s="7">
        <v>900400969</v>
      </c>
      <c r="M2385" s="5">
        <v>13</v>
      </c>
      <c r="N2385" s="10">
        <v>2019</v>
      </c>
    </row>
    <row r="2386" spans="1:14" x14ac:dyDescent="0.25">
      <c r="A2386" s="4">
        <v>2385</v>
      </c>
      <c r="B2386" s="5">
        <v>900527249</v>
      </c>
      <c r="C2386" s="3" t="s">
        <v>781</v>
      </c>
      <c r="D2386" s="3" t="s">
        <v>2642</v>
      </c>
      <c r="E2386" s="3" t="s">
        <v>2659</v>
      </c>
      <c r="F2386" s="3" t="s">
        <v>2660</v>
      </c>
      <c r="G2386" s="3" t="s">
        <v>3545</v>
      </c>
      <c r="H2386" s="6" t="s">
        <v>2741</v>
      </c>
      <c r="I2386" s="3" t="s">
        <v>2743</v>
      </c>
      <c r="J2386" s="4" t="s">
        <v>16</v>
      </c>
      <c r="K2386" s="7">
        <v>1855324</v>
      </c>
      <c r="L2386" s="7">
        <v>1111218</v>
      </c>
      <c r="M2386" s="5">
        <v>2</v>
      </c>
      <c r="N2386" s="10">
        <v>2019</v>
      </c>
    </row>
    <row r="2387" spans="1:14" x14ac:dyDescent="0.25">
      <c r="A2387" s="4">
        <v>2386</v>
      </c>
      <c r="B2387" s="5">
        <v>900706355</v>
      </c>
      <c r="C2387" s="3" t="s">
        <v>725</v>
      </c>
      <c r="D2387" s="3" t="s">
        <v>2642</v>
      </c>
      <c r="E2387" s="3" t="s">
        <v>3488</v>
      </c>
      <c r="F2387" s="3" t="s">
        <v>3488</v>
      </c>
      <c r="G2387" s="3" t="s">
        <v>3657</v>
      </c>
      <c r="H2387" s="6" t="s">
        <v>1407</v>
      </c>
      <c r="I2387" s="3" t="s">
        <v>2743</v>
      </c>
      <c r="J2387" s="4" t="s">
        <v>16</v>
      </c>
      <c r="K2387" s="7">
        <v>1664249</v>
      </c>
      <c r="L2387" s="7">
        <v>2881562</v>
      </c>
      <c r="M2387" s="5">
        <v>40</v>
      </c>
      <c r="N2387" s="10">
        <v>2019</v>
      </c>
    </row>
    <row r="2388" spans="1:14" x14ac:dyDescent="0.25">
      <c r="A2388" s="4">
        <v>2387</v>
      </c>
      <c r="B2388" s="5">
        <v>830080146</v>
      </c>
      <c r="C2388" s="3" t="s">
        <v>730</v>
      </c>
      <c r="D2388" s="3" t="s">
        <v>2642</v>
      </c>
      <c r="E2388" s="3" t="s">
        <v>3488</v>
      </c>
      <c r="F2388" s="3" t="s">
        <v>3488</v>
      </c>
      <c r="G2388" s="3" t="s">
        <v>3658</v>
      </c>
      <c r="H2388" s="6" t="s">
        <v>1406</v>
      </c>
      <c r="I2388" s="3" t="s">
        <v>2743</v>
      </c>
      <c r="J2388" s="4" t="s">
        <v>16</v>
      </c>
      <c r="K2388" s="7">
        <v>1912691</v>
      </c>
      <c r="L2388" s="7">
        <v>1295277</v>
      </c>
      <c r="M2388" s="5">
        <v>5</v>
      </c>
      <c r="N2388" s="10">
        <v>2019</v>
      </c>
    </row>
    <row r="2389" spans="1:14" x14ac:dyDescent="0.25">
      <c r="A2389" s="4">
        <v>2388</v>
      </c>
      <c r="B2389" s="5">
        <v>900624729</v>
      </c>
      <c r="C2389" s="3" t="s">
        <v>2915</v>
      </c>
      <c r="D2389" s="3" t="s">
        <v>2642</v>
      </c>
      <c r="E2389" s="3" t="s">
        <v>3488</v>
      </c>
      <c r="F2389" s="3" t="s">
        <v>3488</v>
      </c>
      <c r="G2389" s="3" t="s">
        <v>45</v>
      </c>
      <c r="H2389" s="6" t="s">
        <v>1406</v>
      </c>
      <c r="I2389" s="3" t="s">
        <v>2743</v>
      </c>
      <c r="J2389" s="4" t="s">
        <v>16</v>
      </c>
      <c r="K2389" s="7">
        <v>1925413</v>
      </c>
      <c r="L2389" s="7">
        <v>2149714</v>
      </c>
      <c r="M2389" s="5">
        <v>67</v>
      </c>
      <c r="N2389" s="10">
        <v>2020</v>
      </c>
    </row>
    <row r="2390" spans="1:14" x14ac:dyDescent="0.25">
      <c r="A2390" s="4">
        <v>2389</v>
      </c>
      <c r="B2390" s="5">
        <v>4078530</v>
      </c>
      <c r="C2390" s="3" t="s">
        <v>2994</v>
      </c>
      <c r="D2390" s="3" t="s">
        <v>2642</v>
      </c>
      <c r="E2390" s="3" t="s">
        <v>3488</v>
      </c>
      <c r="F2390" s="3" t="s">
        <v>3488</v>
      </c>
      <c r="G2390" s="3" t="s">
        <v>1665</v>
      </c>
      <c r="H2390" s="6" t="s">
        <v>1406</v>
      </c>
      <c r="I2390" s="3" t="s">
        <v>2743</v>
      </c>
      <c r="J2390" s="4" t="s">
        <v>16</v>
      </c>
      <c r="K2390" s="7">
        <v>1864917</v>
      </c>
      <c r="L2390" s="7">
        <v>14128341</v>
      </c>
      <c r="M2390" s="5">
        <v>0</v>
      </c>
      <c r="N2390" s="10">
        <v>2020</v>
      </c>
    </row>
    <row r="2391" spans="1:14" x14ac:dyDescent="0.25">
      <c r="A2391" s="4">
        <v>2390</v>
      </c>
      <c r="B2391" s="5">
        <v>900058869</v>
      </c>
      <c r="C2391" s="3" t="s">
        <v>367</v>
      </c>
      <c r="D2391" s="3" t="s">
        <v>2642</v>
      </c>
      <c r="E2391" s="3" t="s">
        <v>3488</v>
      </c>
      <c r="F2391" s="3" t="s">
        <v>3488</v>
      </c>
      <c r="G2391" s="3" t="s">
        <v>3545</v>
      </c>
      <c r="H2391" s="6" t="s">
        <v>2741</v>
      </c>
      <c r="I2391" s="3" t="s">
        <v>2743</v>
      </c>
      <c r="J2391" s="4" t="s">
        <v>16</v>
      </c>
      <c r="K2391" s="7">
        <v>1864352</v>
      </c>
      <c r="L2391" s="7">
        <v>1069941</v>
      </c>
      <c r="M2391" s="5">
        <v>6</v>
      </c>
      <c r="N2391" s="10">
        <v>2017</v>
      </c>
    </row>
    <row r="2392" spans="1:14" x14ac:dyDescent="0.25">
      <c r="A2392" s="4">
        <v>2391</v>
      </c>
      <c r="B2392" s="5">
        <v>900571234</v>
      </c>
      <c r="C2392" s="3" t="s">
        <v>641</v>
      </c>
      <c r="D2392" s="3" t="s">
        <v>2642</v>
      </c>
      <c r="E2392" s="3" t="s">
        <v>3488</v>
      </c>
      <c r="F2392" s="3" t="s">
        <v>3488</v>
      </c>
      <c r="G2392" s="3" t="s">
        <v>3659</v>
      </c>
      <c r="H2392" s="6" t="s">
        <v>1405</v>
      </c>
      <c r="I2392" s="3" t="s">
        <v>2743</v>
      </c>
      <c r="J2392" s="4" t="s">
        <v>16</v>
      </c>
      <c r="K2392" s="7">
        <v>1651322</v>
      </c>
      <c r="L2392" s="7">
        <v>1394406</v>
      </c>
      <c r="M2392" s="5">
        <v>4</v>
      </c>
      <c r="N2392" s="10">
        <v>2019</v>
      </c>
    </row>
    <row r="2393" spans="1:14" x14ac:dyDescent="0.25">
      <c r="A2393" s="4">
        <v>2392</v>
      </c>
      <c r="B2393" s="5">
        <v>830123805</v>
      </c>
      <c r="C2393" s="3" t="s">
        <v>2916</v>
      </c>
      <c r="D2393" s="3" t="s">
        <v>2642</v>
      </c>
      <c r="E2393" s="3" t="s">
        <v>3488</v>
      </c>
      <c r="F2393" s="3" t="s">
        <v>3488</v>
      </c>
      <c r="G2393" s="3" t="s">
        <v>2101</v>
      </c>
      <c r="H2393" s="6" t="s">
        <v>1407</v>
      </c>
      <c r="I2393" s="3" t="s">
        <v>2743</v>
      </c>
      <c r="J2393" s="4" t="s">
        <v>16</v>
      </c>
      <c r="K2393" s="7">
        <v>1792739</v>
      </c>
      <c r="L2393" s="7">
        <v>1364090</v>
      </c>
      <c r="M2393" s="5">
        <v>10</v>
      </c>
      <c r="N2393" s="10">
        <v>2020</v>
      </c>
    </row>
    <row r="2394" spans="1:14" x14ac:dyDescent="0.25">
      <c r="A2394" s="4">
        <v>2393</v>
      </c>
      <c r="B2394" s="5">
        <v>900165543</v>
      </c>
      <c r="C2394" s="3" t="s">
        <v>356</v>
      </c>
      <c r="D2394" s="3" t="s">
        <v>2642</v>
      </c>
      <c r="E2394" s="3" t="s">
        <v>3488</v>
      </c>
      <c r="F2394" s="3" t="s">
        <v>3488</v>
      </c>
      <c r="G2394" s="3" t="s">
        <v>3584</v>
      </c>
      <c r="H2394" s="6" t="s">
        <v>1405</v>
      </c>
      <c r="I2394" s="3" t="s">
        <v>2743</v>
      </c>
      <c r="J2394" s="4" t="s">
        <v>16</v>
      </c>
      <c r="K2394" s="7">
        <v>1961843</v>
      </c>
      <c r="L2394" s="7">
        <v>1386757</v>
      </c>
      <c r="M2394" s="5">
        <v>1</v>
      </c>
      <c r="N2394" s="10">
        <v>2018</v>
      </c>
    </row>
    <row r="2395" spans="1:14" x14ac:dyDescent="0.25">
      <c r="A2395" s="4">
        <v>2394</v>
      </c>
      <c r="B2395" s="5">
        <v>11436299</v>
      </c>
      <c r="C2395" s="3" t="s">
        <v>2917</v>
      </c>
      <c r="D2395" s="3" t="s">
        <v>2642</v>
      </c>
      <c r="E2395" s="3" t="s">
        <v>3488</v>
      </c>
      <c r="F2395" s="3" t="s">
        <v>3488</v>
      </c>
      <c r="G2395" s="3" t="s">
        <v>98</v>
      </c>
      <c r="H2395" s="6" t="s">
        <v>98</v>
      </c>
      <c r="I2395" s="3" t="s">
        <v>2743</v>
      </c>
      <c r="J2395" s="4" t="s">
        <v>16</v>
      </c>
      <c r="K2395" s="7">
        <v>1787000</v>
      </c>
      <c r="L2395" s="7">
        <v>133559</v>
      </c>
      <c r="M2395" s="5">
        <v>0</v>
      </c>
      <c r="N2395" s="10">
        <v>2020</v>
      </c>
    </row>
    <row r="2396" spans="1:14" x14ac:dyDescent="0.25">
      <c r="A2396" s="4">
        <v>2395</v>
      </c>
      <c r="B2396" s="5">
        <v>19442306</v>
      </c>
      <c r="C2396" s="3" t="s">
        <v>800</v>
      </c>
      <c r="D2396" s="3" t="s">
        <v>2642</v>
      </c>
      <c r="E2396" s="3" t="s">
        <v>3488</v>
      </c>
      <c r="F2396" s="3" t="s">
        <v>3488</v>
      </c>
      <c r="G2396" s="3" t="s">
        <v>98</v>
      </c>
      <c r="H2396" s="6" t="s">
        <v>98</v>
      </c>
      <c r="I2396" s="3" t="s">
        <v>2743</v>
      </c>
      <c r="J2396" s="4" t="s">
        <v>16</v>
      </c>
      <c r="K2396" s="7">
        <v>1766376</v>
      </c>
      <c r="L2396" s="7">
        <v>684626</v>
      </c>
      <c r="M2396" s="5">
        <v>0</v>
      </c>
      <c r="N2396" s="10">
        <v>2019</v>
      </c>
    </row>
    <row r="2397" spans="1:14" x14ac:dyDescent="0.25">
      <c r="A2397" s="4">
        <v>2396</v>
      </c>
      <c r="B2397" s="5">
        <v>900110838</v>
      </c>
      <c r="C2397" s="3" t="s">
        <v>2918</v>
      </c>
      <c r="D2397" s="3" t="s">
        <v>2642</v>
      </c>
      <c r="E2397" s="3" t="s">
        <v>3488</v>
      </c>
      <c r="F2397" s="3" t="s">
        <v>3488</v>
      </c>
      <c r="G2397" s="3" t="s">
        <v>2505</v>
      </c>
      <c r="H2397" s="6" t="s">
        <v>1406</v>
      </c>
      <c r="I2397" s="3" t="s">
        <v>2743</v>
      </c>
      <c r="J2397" s="4" t="s">
        <v>16</v>
      </c>
      <c r="K2397" s="7">
        <v>1766148</v>
      </c>
      <c r="L2397" s="7">
        <v>1608440</v>
      </c>
      <c r="M2397" s="5">
        <v>0</v>
      </c>
      <c r="N2397" s="10">
        <v>2019</v>
      </c>
    </row>
    <row r="2398" spans="1:14" x14ac:dyDescent="0.25">
      <c r="A2398" s="4">
        <v>2397</v>
      </c>
      <c r="B2398" s="5">
        <v>51713164</v>
      </c>
      <c r="C2398" s="3" t="s">
        <v>2600</v>
      </c>
      <c r="D2398" s="3" t="s">
        <v>2642</v>
      </c>
      <c r="E2398" s="3" t="s">
        <v>3488</v>
      </c>
      <c r="F2398" s="3" t="s">
        <v>3488</v>
      </c>
      <c r="G2398" s="3" t="s">
        <v>21</v>
      </c>
      <c r="H2398" s="6" t="s">
        <v>1405</v>
      </c>
      <c r="I2398" s="3" t="s">
        <v>2743</v>
      </c>
      <c r="J2398" s="4" t="s">
        <v>16</v>
      </c>
      <c r="K2398" s="7">
        <v>1752260.4350000001</v>
      </c>
      <c r="L2398" s="7">
        <v>680717.75800000003</v>
      </c>
      <c r="M2398" s="5">
        <v>0</v>
      </c>
      <c r="N2398" s="10">
        <v>2020</v>
      </c>
    </row>
    <row r="2399" spans="1:14" x14ac:dyDescent="0.25">
      <c r="A2399" s="4">
        <v>2398</v>
      </c>
      <c r="B2399" s="5">
        <v>79261893</v>
      </c>
      <c r="C2399" s="3" t="s">
        <v>633</v>
      </c>
      <c r="D2399" s="3" t="s">
        <v>2642</v>
      </c>
      <c r="E2399" s="3" t="s">
        <v>3488</v>
      </c>
      <c r="F2399" s="3" t="s">
        <v>3488</v>
      </c>
      <c r="G2399" s="3" t="s">
        <v>3611</v>
      </c>
      <c r="H2399" s="6" t="s">
        <v>1405</v>
      </c>
      <c r="I2399" s="3" t="s">
        <v>2743</v>
      </c>
      <c r="J2399" s="4" t="s">
        <v>16</v>
      </c>
      <c r="K2399" s="7">
        <v>1715071</v>
      </c>
      <c r="L2399" s="7">
        <v>1831000</v>
      </c>
      <c r="M2399" s="5">
        <v>0</v>
      </c>
      <c r="N2399" s="10">
        <v>2018</v>
      </c>
    </row>
    <row r="2400" spans="1:14" x14ac:dyDescent="0.25">
      <c r="A2400" s="4">
        <v>2399</v>
      </c>
      <c r="B2400" s="5">
        <v>900353952</v>
      </c>
      <c r="C2400" s="3" t="s">
        <v>365</v>
      </c>
      <c r="D2400" s="3" t="s">
        <v>2642</v>
      </c>
      <c r="E2400" s="3" t="s">
        <v>3488</v>
      </c>
      <c r="F2400" s="3" t="s">
        <v>3488</v>
      </c>
      <c r="G2400" s="3" t="s">
        <v>3631</v>
      </c>
      <c r="H2400" s="6" t="s">
        <v>2741</v>
      </c>
      <c r="I2400" s="3" t="s">
        <v>2743</v>
      </c>
      <c r="J2400" s="4" t="s">
        <v>16</v>
      </c>
      <c r="K2400" s="7">
        <v>1918033</v>
      </c>
      <c r="L2400" s="7">
        <v>855022</v>
      </c>
      <c r="M2400" s="5">
        <v>2</v>
      </c>
      <c r="N2400" s="10">
        <v>2018</v>
      </c>
    </row>
    <row r="2401" spans="1:14" x14ac:dyDescent="0.25">
      <c r="A2401" s="4">
        <v>2400</v>
      </c>
      <c r="B2401" s="5">
        <v>39691455</v>
      </c>
      <c r="C2401" s="3" t="s">
        <v>3344</v>
      </c>
      <c r="D2401" s="3" t="s">
        <v>2642</v>
      </c>
      <c r="E2401" s="3" t="s">
        <v>3488</v>
      </c>
      <c r="F2401" s="3" t="s">
        <v>3488</v>
      </c>
      <c r="G2401" s="3" t="s">
        <v>98</v>
      </c>
      <c r="H2401" s="6" t="s">
        <v>98</v>
      </c>
      <c r="I2401" s="3" t="s">
        <v>2743</v>
      </c>
      <c r="J2401" s="4" t="s">
        <v>16</v>
      </c>
      <c r="K2401" s="7">
        <v>1681601</v>
      </c>
      <c r="L2401" s="7">
        <v>348440</v>
      </c>
      <c r="M2401" s="5">
        <v>0</v>
      </c>
      <c r="N2401" s="10">
        <v>2019</v>
      </c>
    </row>
    <row r="2402" spans="1:14" x14ac:dyDescent="0.25">
      <c r="A2402" s="4">
        <v>2401</v>
      </c>
      <c r="B2402" s="5">
        <v>11231674</v>
      </c>
      <c r="C2402" s="3" t="s">
        <v>720</v>
      </c>
      <c r="D2402" s="3" t="s">
        <v>2642</v>
      </c>
      <c r="E2402" s="3" t="s">
        <v>2652</v>
      </c>
      <c r="F2402" s="3" t="s">
        <v>2662</v>
      </c>
      <c r="G2402" s="3" t="s">
        <v>3660</v>
      </c>
      <c r="H2402" s="6" t="s">
        <v>1405</v>
      </c>
      <c r="I2402" s="3" t="s">
        <v>2743</v>
      </c>
      <c r="J2402" s="4" t="s">
        <v>16</v>
      </c>
      <c r="K2402" s="7">
        <v>1666420</v>
      </c>
      <c r="L2402" s="7">
        <v>1224509</v>
      </c>
      <c r="M2402" s="5">
        <v>0</v>
      </c>
      <c r="N2402" s="10">
        <v>2019</v>
      </c>
    </row>
    <row r="2403" spans="1:14" x14ac:dyDescent="0.25">
      <c r="A2403" s="4">
        <v>2402</v>
      </c>
      <c r="B2403" s="5">
        <v>51835804</v>
      </c>
      <c r="C2403" s="3" t="s">
        <v>352</v>
      </c>
      <c r="D2403" s="3" t="s">
        <v>2642</v>
      </c>
      <c r="E2403" s="3" t="s">
        <v>3488</v>
      </c>
      <c r="F2403" s="3" t="s">
        <v>3488</v>
      </c>
      <c r="G2403" s="3" t="s">
        <v>3614</v>
      </c>
      <c r="H2403" s="6" t="s">
        <v>1406</v>
      </c>
      <c r="I2403" s="3" t="s">
        <v>2743</v>
      </c>
      <c r="J2403" s="4" t="s">
        <v>16</v>
      </c>
      <c r="K2403" s="7">
        <v>1642033</v>
      </c>
      <c r="L2403" s="7">
        <v>849864</v>
      </c>
      <c r="M2403" s="5">
        <v>0</v>
      </c>
      <c r="N2403" s="10">
        <v>2017</v>
      </c>
    </row>
    <row r="2404" spans="1:14" x14ac:dyDescent="0.25">
      <c r="A2404" s="4">
        <v>2403</v>
      </c>
      <c r="B2404" s="5">
        <v>80431747</v>
      </c>
      <c r="C2404" s="3" t="s">
        <v>752</v>
      </c>
      <c r="D2404" s="3" t="s">
        <v>2642</v>
      </c>
      <c r="E2404" s="3" t="s">
        <v>2652</v>
      </c>
      <c r="F2404" s="3" t="s">
        <v>2653</v>
      </c>
      <c r="G2404" s="3" t="s">
        <v>3650</v>
      </c>
      <c r="H2404" s="6" t="s">
        <v>1405</v>
      </c>
      <c r="I2404" s="3" t="s">
        <v>2743</v>
      </c>
      <c r="J2404" s="4" t="s">
        <v>16</v>
      </c>
      <c r="K2404" s="7">
        <v>1613198</v>
      </c>
      <c r="L2404" s="7">
        <v>984217</v>
      </c>
      <c r="M2404" s="5">
        <v>7</v>
      </c>
      <c r="N2404" s="10">
        <v>2019</v>
      </c>
    </row>
    <row r="2405" spans="1:14" x14ac:dyDescent="0.25">
      <c r="A2405" s="4">
        <v>2404</v>
      </c>
      <c r="B2405" s="5">
        <v>900203697</v>
      </c>
      <c r="C2405" s="3" t="s">
        <v>654</v>
      </c>
      <c r="D2405" s="3" t="s">
        <v>2642</v>
      </c>
      <c r="E2405" s="3" t="s">
        <v>3488</v>
      </c>
      <c r="F2405" s="3" t="s">
        <v>3488</v>
      </c>
      <c r="G2405" s="3" t="s">
        <v>3661</v>
      </c>
      <c r="H2405" s="6" t="s">
        <v>1407</v>
      </c>
      <c r="I2405" s="3" t="s">
        <v>2743</v>
      </c>
      <c r="J2405" s="4" t="s">
        <v>16</v>
      </c>
      <c r="K2405" s="7">
        <v>1599446</v>
      </c>
      <c r="L2405" s="7">
        <v>2381075</v>
      </c>
      <c r="M2405" s="5">
        <v>16</v>
      </c>
      <c r="N2405" s="10">
        <v>2018</v>
      </c>
    </row>
    <row r="2406" spans="1:14" x14ac:dyDescent="0.25">
      <c r="A2406" s="4">
        <v>2405</v>
      </c>
      <c r="B2406" s="5">
        <v>830124841</v>
      </c>
      <c r="C2406" s="3" t="s">
        <v>651</v>
      </c>
      <c r="D2406" s="3" t="s">
        <v>2642</v>
      </c>
      <c r="E2406" s="3" t="s">
        <v>3488</v>
      </c>
      <c r="F2406" s="3" t="s">
        <v>3488</v>
      </c>
      <c r="G2406" s="3" t="s">
        <v>315</v>
      </c>
      <c r="H2406" s="6" t="s">
        <v>1405</v>
      </c>
      <c r="I2406" s="3" t="s">
        <v>2743</v>
      </c>
      <c r="J2406" s="4" t="s">
        <v>16</v>
      </c>
      <c r="K2406" s="7">
        <v>1823998</v>
      </c>
      <c r="L2406" s="7">
        <v>1106912</v>
      </c>
      <c r="M2406" s="5">
        <v>4</v>
      </c>
      <c r="N2406" s="10">
        <v>2018</v>
      </c>
    </row>
    <row r="2407" spans="1:14" x14ac:dyDescent="0.25">
      <c r="A2407" s="4">
        <v>2406</v>
      </c>
      <c r="B2407" s="5">
        <v>79150625</v>
      </c>
      <c r="C2407" s="3" t="s">
        <v>667</v>
      </c>
      <c r="D2407" s="3" t="s">
        <v>2642</v>
      </c>
      <c r="E2407" s="3" t="s">
        <v>3488</v>
      </c>
      <c r="F2407" s="3" t="s">
        <v>3488</v>
      </c>
      <c r="G2407" s="3" t="s">
        <v>98</v>
      </c>
      <c r="H2407" s="6" t="s">
        <v>98</v>
      </c>
      <c r="I2407" s="3" t="s">
        <v>2743</v>
      </c>
      <c r="J2407" s="4" t="s">
        <v>16</v>
      </c>
      <c r="K2407" s="7">
        <v>1547841</v>
      </c>
      <c r="L2407" s="7">
        <v>15281357</v>
      </c>
      <c r="M2407" s="5">
        <v>0</v>
      </c>
      <c r="N2407" s="10">
        <v>2018</v>
      </c>
    </row>
    <row r="2408" spans="1:14" x14ac:dyDescent="0.25">
      <c r="A2408" s="4">
        <v>2407</v>
      </c>
      <c r="B2408" s="5">
        <v>900066351</v>
      </c>
      <c r="C2408" s="3" t="s">
        <v>729</v>
      </c>
      <c r="D2408" s="3" t="s">
        <v>2642</v>
      </c>
      <c r="E2408" s="3" t="s">
        <v>3488</v>
      </c>
      <c r="F2408" s="3" t="s">
        <v>3488</v>
      </c>
      <c r="G2408" s="3" t="s">
        <v>3640</v>
      </c>
      <c r="H2408" s="6" t="s">
        <v>1405</v>
      </c>
      <c r="I2408" s="3" t="s">
        <v>2743</v>
      </c>
      <c r="J2408" s="4" t="s">
        <v>16</v>
      </c>
      <c r="K2408" s="7">
        <v>1526084</v>
      </c>
      <c r="L2408" s="7">
        <v>177909</v>
      </c>
      <c r="M2408" s="5">
        <v>21</v>
      </c>
      <c r="N2408" s="10">
        <v>2019</v>
      </c>
    </row>
    <row r="2409" spans="1:14" x14ac:dyDescent="0.25">
      <c r="A2409" s="4">
        <v>2408</v>
      </c>
      <c r="B2409" s="5">
        <v>844003030</v>
      </c>
      <c r="C2409" s="3" t="s">
        <v>2919</v>
      </c>
      <c r="D2409" s="3" t="s">
        <v>2642</v>
      </c>
      <c r="E2409" s="3" t="s">
        <v>2650</v>
      </c>
      <c r="F2409" s="3" t="s">
        <v>3103</v>
      </c>
      <c r="G2409" s="3" t="s">
        <v>30</v>
      </c>
      <c r="H2409" s="6" t="s">
        <v>1405</v>
      </c>
      <c r="I2409" s="3" t="s">
        <v>2743</v>
      </c>
      <c r="J2409" s="4" t="s">
        <v>16</v>
      </c>
      <c r="K2409" s="7">
        <v>1626121</v>
      </c>
      <c r="L2409" s="7">
        <v>870880</v>
      </c>
      <c r="M2409" s="5">
        <v>8</v>
      </c>
      <c r="N2409" s="10">
        <v>2020</v>
      </c>
    </row>
    <row r="2410" spans="1:14" x14ac:dyDescent="0.25">
      <c r="A2410" s="4">
        <v>2409</v>
      </c>
      <c r="B2410" s="5">
        <v>800038270</v>
      </c>
      <c r="C2410" s="3" t="s">
        <v>804</v>
      </c>
      <c r="D2410" s="3" t="s">
        <v>2642</v>
      </c>
      <c r="E2410" s="3" t="s">
        <v>2652</v>
      </c>
      <c r="F2410" s="3" t="s">
        <v>2666</v>
      </c>
      <c r="G2410" s="3" t="s">
        <v>45</v>
      </c>
      <c r="H2410" s="6" t="s">
        <v>1406</v>
      </c>
      <c r="I2410" s="3" t="s">
        <v>2743</v>
      </c>
      <c r="J2410" s="4" t="s">
        <v>16</v>
      </c>
      <c r="K2410" s="7">
        <v>1497355</v>
      </c>
      <c r="L2410" s="7">
        <v>1214445</v>
      </c>
      <c r="M2410" s="5">
        <v>59</v>
      </c>
      <c r="N2410" s="10">
        <v>2019</v>
      </c>
    </row>
    <row r="2411" spans="1:14" x14ac:dyDescent="0.25">
      <c r="A2411" s="4">
        <v>2410</v>
      </c>
      <c r="B2411" s="5">
        <v>900017416</v>
      </c>
      <c r="C2411" s="3" t="s">
        <v>2920</v>
      </c>
      <c r="D2411" s="3" t="s">
        <v>2642</v>
      </c>
      <c r="E2411" s="3" t="s">
        <v>2652</v>
      </c>
      <c r="F2411" s="3" t="s">
        <v>2663</v>
      </c>
      <c r="G2411" s="3" t="s">
        <v>3125</v>
      </c>
      <c r="H2411" s="6" t="s">
        <v>1406</v>
      </c>
      <c r="I2411" s="3" t="s">
        <v>2743</v>
      </c>
      <c r="J2411" s="4" t="s">
        <v>16</v>
      </c>
      <c r="K2411" s="7">
        <v>1496917</v>
      </c>
      <c r="L2411" s="7">
        <v>638424</v>
      </c>
      <c r="M2411" s="5">
        <v>0</v>
      </c>
      <c r="N2411" s="10">
        <v>2020</v>
      </c>
    </row>
    <row r="2412" spans="1:14" x14ac:dyDescent="0.25">
      <c r="A2412" s="4">
        <v>2411</v>
      </c>
      <c r="B2412" s="5">
        <v>39684582</v>
      </c>
      <c r="C2412" s="3" t="s">
        <v>640</v>
      </c>
      <c r="D2412" s="3" t="s">
        <v>2642</v>
      </c>
      <c r="E2412" s="3" t="s">
        <v>3488</v>
      </c>
      <c r="F2412" s="3" t="s">
        <v>3488</v>
      </c>
      <c r="G2412" s="3" t="s">
        <v>1989</v>
      </c>
      <c r="H2412" s="6" t="s">
        <v>1406</v>
      </c>
      <c r="I2412" s="3" t="s">
        <v>2743</v>
      </c>
      <c r="J2412" s="4" t="s">
        <v>16</v>
      </c>
      <c r="K2412" s="7">
        <v>1465130</v>
      </c>
      <c r="L2412" s="7">
        <v>914325</v>
      </c>
      <c r="M2412" s="5">
        <v>0</v>
      </c>
      <c r="N2412" s="10">
        <v>2018</v>
      </c>
    </row>
    <row r="2413" spans="1:14" x14ac:dyDescent="0.25">
      <c r="A2413" s="4">
        <v>2412</v>
      </c>
      <c r="B2413" s="5">
        <v>800158705</v>
      </c>
      <c r="C2413" s="3" t="s">
        <v>373</v>
      </c>
      <c r="D2413" s="3" t="s">
        <v>2642</v>
      </c>
      <c r="E2413" s="3" t="s">
        <v>3488</v>
      </c>
      <c r="F2413" s="3" t="s">
        <v>3488</v>
      </c>
      <c r="G2413" s="3" t="s">
        <v>3662</v>
      </c>
      <c r="H2413" s="6" t="s">
        <v>1407</v>
      </c>
      <c r="I2413" s="3" t="s">
        <v>2743</v>
      </c>
      <c r="J2413" s="4" t="s">
        <v>16</v>
      </c>
      <c r="K2413" s="7">
        <v>1462643</v>
      </c>
      <c r="L2413" s="7">
        <v>1898342</v>
      </c>
      <c r="M2413" s="5">
        <v>6</v>
      </c>
      <c r="N2413" s="10">
        <v>2018</v>
      </c>
    </row>
    <row r="2414" spans="1:14" x14ac:dyDescent="0.25">
      <c r="A2414" s="4">
        <v>2413</v>
      </c>
      <c r="B2414" s="5">
        <v>52095628</v>
      </c>
      <c r="C2414" s="3" t="s">
        <v>719</v>
      </c>
      <c r="D2414" s="3" t="s">
        <v>2642</v>
      </c>
      <c r="E2414" s="3" t="s">
        <v>3488</v>
      </c>
      <c r="F2414" s="3" t="s">
        <v>3488</v>
      </c>
      <c r="G2414" s="3" t="s">
        <v>3663</v>
      </c>
      <c r="H2414" s="6" t="s">
        <v>1405</v>
      </c>
      <c r="I2414" s="3" t="s">
        <v>2743</v>
      </c>
      <c r="J2414" s="4" t="s">
        <v>16</v>
      </c>
      <c r="K2414" s="7">
        <v>1432537</v>
      </c>
      <c r="L2414" s="7">
        <v>883351</v>
      </c>
      <c r="M2414" s="5">
        <v>0</v>
      </c>
      <c r="N2414" s="10">
        <v>2019</v>
      </c>
    </row>
    <row r="2415" spans="1:14" x14ac:dyDescent="0.25">
      <c r="A2415" s="4">
        <v>2414</v>
      </c>
      <c r="B2415" s="5">
        <v>900756999</v>
      </c>
      <c r="C2415" s="3" t="s">
        <v>2921</v>
      </c>
      <c r="D2415" s="3" t="s">
        <v>2642</v>
      </c>
      <c r="E2415" s="3" t="s">
        <v>3488</v>
      </c>
      <c r="F2415" s="3" t="s">
        <v>3488</v>
      </c>
      <c r="G2415" s="3" t="s">
        <v>15</v>
      </c>
      <c r="H2415" s="6" t="s">
        <v>1406</v>
      </c>
      <c r="I2415" s="3" t="s">
        <v>2743</v>
      </c>
      <c r="J2415" s="4" t="s">
        <v>16</v>
      </c>
      <c r="K2415" s="7">
        <v>1228269</v>
      </c>
      <c r="L2415" s="7">
        <v>1193475</v>
      </c>
      <c r="M2415" s="5">
        <v>5</v>
      </c>
      <c r="N2415" s="10">
        <v>2020</v>
      </c>
    </row>
    <row r="2416" spans="1:14" x14ac:dyDescent="0.25">
      <c r="A2416" s="4">
        <v>2415</v>
      </c>
      <c r="B2416" s="5">
        <v>17111997</v>
      </c>
      <c r="C2416" s="3" t="s">
        <v>750</v>
      </c>
      <c r="D2416" s="3" t="s">
        <v>2642</v>
      </c>
      <c r="E2416" s="3" t="s">
        <v>3488</v>
      </c>
      <c r="F2416" s="3" t="s">
        <v>3488</v>
      </c>
      <c r="G2416" s="3" t="s">
        <v>3664</v>
      </c>
      <c r="H2416" s="6" t="s">
        <v>1406</v>
      </c>
      <c r="I2416" s="3" t="s">
        <v>2743</v>
      </c>
      <c r="J2416" s="4" t="s">
        <v>16</v>
      </c>
      <c r="K2416" s="7">
        <v>1424837</v>
      </c>
      <c r="L2416" s="7">
        <v>600924</v>
      </c>
      <c r="M2416" s="5">
        <v>0</v>
      </c>
      <c r="N2416" s="10">
        <v>2019</v>
      </c>
    </row>
    <row r="2417" spans="1:14" x14ac:dyDescent="0.25">
      <c r="A2417" s="4">
        <v>2416</v>
      </c>
      <c r="B2417" s="5">
        <v>800158960</v>
      </c>
      <c r="C2417" s="3" t="s">
        <v>2922</v>
      </c>
      <c r="D2417" s="3" t="s">
        <v>2642</v>
      </c>
      <c r="E2417" s="3" t="s">
        <v>3488</v>
      </c>
      <c r="F2417" s="3" t="s">
        <v>3488</v>
      </c>
      <c r="G2417" s="3" t="s">
        <v>607</v>
      </c>
      <c r="H2417" s="6" t="s">
        <v>1407</v>
      </c>
      <c r="I2417" s="3" t="s">
        <v>2743</v>
      </c>
      <c r="J2417" s="4" t="s">
        <v>16</v>
      </c>
      <c r="K2417" s="7">
        <v>1410479</v>
      </c>
      <c r="L2417" s="7">
        <v>664604</v>
      </c>
      <c r="M2417" s="5">
        <v>0</v>
      </c>
      <c r="N2417" s="10">
        <v>2020</v>
      </c>
    </row>
    <row r="2418" spans="1:14" x14ac:dyDescent="0.25">
      <c r="A2418" s="4">
        <v>2417</v>
      </c>
      <c r="B2418" s="5">
        <v>40379636</v>
      </c>
      <c r="C2418" s="3" t="s">
        <v>700</v>
      </c>
      <c r="D2418" s="3" t="s">
        <v>2642</v>
      </c>
      <c r="E2418" s="3" t="s">
        <v>2664</v>
      </c>
      <c r="F2418" s="3" t="s">
        <v>2665</v>
      </c>
      <c r="G2418" s="3" t="s">
        <v>4449</v>
      </c>
      <c r="H2418" s="6" t="s">
        <v>1406</v>
      </c>
      <c r="I2418" s="3" t="s">
        <v>2743</v>
      </c>
      <c r="J2418" s="4" t="s">
        <v>16</v>
      </c>
      <c r="K2418" s="7">
        <v>1387415</v>
      </c>
      <c r="L2418" s="7">
        <v>862983</v>
      </c>
      <c r="M2418" s="5">
        <v>0</v>
      </c>
      <c r="N2418" s="10">
        <v>2019</v>
      </c>
    </row>
    <row r="2419" spans="1:14" x14ac:dyDescent="0.25">
      <c r="A2419" s="4">
        <v>2418</v>
      </c>
      <c r="B2419" s="5">
        <v>38233907</v>
      </c>
      <c r="C2419" s="3" t="s">
        <v>399</v>
      </c>
      <c r="D2419" s="3" t="s">
        <v>2642</v>
      </c>
      <c r="E2419" s="3" t="s">
        <v>3488</v>
      </c>
      <c r="F2419" s="3" t="s">
        <v>3488</v>
      </c>
      <c r="G2419" s="3" t="s">
        <v>98</v>
      </c>
      <c r="H2419" s="6" t="s">
        <v>98</v>
      </c>
      <c r="I2419" s="3" t="s">
        <v>2743</v>
      </c>
      <c r="J2419" s="4" t="s">
        <v>16</v>
      </c>
      <c r="K2419" s="7">
        <v>1383919</v>
      </c>
      <c r="L2419" s="7">
        <v>1926929</v>
      </c>
      <c r="M2419" s="5">
        <v>0</v>
      </c>
      <c r="N2419" s="10">
        <v>2018</v>
      </c>
    </row>
    <row r="2420" spans="1:14" x14ac:dyDescent="0.25">
      <c r="A2420" s="4">
        <v>2419</v>
      </c>
      <c r="B2420" s="5">
        <v>900409754</v>
      </c>
      <c r="C2420" s="3" t="s">
        <v>692</v>
      </c>
      <c r="D2420" s="3" t="s">
        <v>2642</v>
      </c>
      <c r="E2420" s="3" t="s">
        <v>3488</v>
      </c>
      <c r="F2420" s="3" t="s">
        <v>3488</v>
      </c>
      <c r="G2420" s="3" t="s">
        <v>3546</v>
      </c>
      <c r="H2420" s="6" t="s">
        <v>1406</v>
      </c>
      <c r="I2420" s="3" t="s">
        <v>2743</v>
      </c>
      <c r="J2420" s="4" t="s">
        <v>16</v>
      </c>
      <c r="K2420" s="7">
        <v>1163567</v>
      </c>
      <c r="L2420" s="7">
        <v>7141594</v>
      </c>
      <c r="M2420" s="5">
        <v>0</v>
      </c>
      <c r="N2420" s="10">
        <v>2019</v>
      </c>
    </row>
    <row r="2421" spans="1:14" x14ac:dyDescent="0.25">
      <c r="A2421" s="4">
        <v>2420</v>
      </c>
      <c r="B2421" s="5">
        <v>900253487</v>
      </c>
      <c r="C2421" s="3" t="s">
        <v>351</v>
      </c>
      <c r="D2421" s="3" t="s">
        <v>2642</v>
      </c>
      <c r="E2421" s="3" t="s">
        <v>2652</v>
      </c>
      <c r="F2421" s="3" t="s">
        <v>2654</v>
      </c>
      <c r="G2421" s="3" t="s">
        <v>3614</v>
      </c>
      <c r="H2421" s="6" t="s">
        <v>1406</v>
      </c>
      <c r="I2421" s="3" t="s">
        <v>2743</v>
      </c>
      <c r="J2421" s="4" t="s">
        <v>16</v>
      </c>
      <c r="K2421" s="7">
        <v>1307183</v>
      </c>
      <c r="L2421" s="7">
        <v>887721</v>
      </c>
      <c r="M2421" s="5">
        <v>4</v>
      </c>
      <c r="N2421" s="10">
        <v>2018</v>
      </c>
    </row>
    <row r="2422" spans="1:14" x14ac:dyDescent="0.25">
      <c r="A2422" s="4">
        <v>2421</v>
      </c>
      <c r="B2422" s="5">
        <v>63486909</v>
      </c>
      <c r="C2422" s="3" t="s">
        <v>668</v>
      </c>
      <c r="D2422" s="3" t="s">
        <v>2642</v>
      </c>
      <c r="E2422" s="3" t="s">
        <v>3488</v>
      </c>
      <c r="F2422" s="3" t="s">
        <v>3488</v>
      </c>
      <c r="G2422" s="3" t="s">
        <v>98</v>
      </c>
      <c r="H2422" s="6" t="s">
        <v>98</v>
      </c>
      <c r="I2422" s="3" t="s">
        <v>2743</v>
      </c>
      <c r="J2422" s="4" t="s">
        <v>16</v>
      </c>
      <c r="K2422" s="7">
        <v>1350382</v>
      </c>
      <c r="L2422" s="7">
        <v>7851701</v>
      </c>
      <c r="M2422" s="5">
        <v>0</v>
      </c>
      <c r="N2422" s="10">
        <v>2019</v>
      </c>
    </row>
    <row r="2423" spans="1:14" x14ac:dyDescent="0.25">
      <c r="A2423" s="4">
        <v>2422</v>
      </c>
      <c r="B2423" s="5">
        <v>800116917</v>
      </c>
      <c r="C2423" s="3" t="s">
        <v>702</v>
      </c>
      <c r="D2423" s="3" t="s">
        <v>2642</v>
      </c>
      <c r="E2423" s="3" t="s">
        <v>3488</v>
      </c>
      <c r="F2423" s="3" t="s">
        <v>3488</v>
      </c>
      <c r="G2423" s="3" t="s">
        <v>3665</v>
      </c>
      <c r="H2423" s="6" t="s">
        <v>1405</v>
      </c>
      <c r="I2423" s="3" t="s">
        <v>2743</v>
      </c>
      <c r="J2423" s="4" t="s">
        <v>16</v>
      </c>
      <c r="K2423" s="7">
        <v>1350084</v>
      </c>
      <c r="L2423" s="7">
        <v>2149382</v>
      </c>
      <c r="M2423" s="5">
        <v>11</v>
      </c>
      <c r="N2423" s="10">
        <v>2019</v>
      </c>
    </row>
    <row r="2424" spans="1:14" x14ac:dyDescent="0.25">
      <c r="A2424" s="4">
        <v>2423</v>
      </c>
      <c r="B2424" s="5">
        <v>428618</v>
      </c>
      <c r="C2424" s="3" t="s">
        <v>674</v>
      </c>
      <c r="D2424" s="3" t="s">
        <v>2642</v>
      </c>
      <c r="E2424" s="3" t="s">
        <v>3488</v>
      </c>
      <c r="F2424" s="3" t="s">
        <v>3488</v>
      </c>
      <c r="G2424" s="3" t="s">
        <v>98</v>
      </c>
      <c r="H2424" s="6" t="s">
        <v>98</v>
      </c>
      <c r="I2424" s="3" t="s">
        <v>2743</v>
      </c>
      <c r="J2424" s="4" t="s">
        <v>16</v>
      </c>
      <c r="K2424" s="7">
        <v>1348592</v>
      </c>
      <c r="L2424" s="7">
        <v>1027592</v>
      </c>
      <c r="M2424" s="5">
        <v>0</v>
      </c>
      <c r="N2424" s="10">
        <v>2019</v>
      </c>
    </row>
    <row r="2425" spans="1:14" x14ac:dyDescent="0.25">
      <c r="A2425" s="4">
        <v>2424</v>
      </c>
      <c r="B2425" s="5">
        <v>428616</v>
      </c>
      <c r="C2425" s="3" t="s">
        <v>679</v>
      </c>
      <c r="D2425" s="3" t="s">
        <v>2642</v>
      </c>
      <c r="E2425" s="3" t="s">
        <v>3488</v>
      </c>
      <c r="F2425" s="3" t="s">
        <v>3488</v>
      </c>
      <c r="G2425" s="3" t="s">
        <v>3659</v>
      </c>
      <c r="H2425" s="6" t="s">
        <v>1405</v>
      </c>
      <c r="I2425" s="3" t="s">
        <v>2743</v>
      </c>
      <c r="J2425" s="4" t="s">
        <v>16</v>
      </c>
      <c r="K2425" s="7">
        <v>1348592</v>
      </c>
      <c r="L2425" s="7">
        <v>1027532</v>
      </c>
      <c r="M2425" s="5">
        <v>0</v>
      </c>
      <c r="N2425" s="10">
        <v>2019</v>
      </c>
    </row>
    <row r="2426" spans="1:14" x14ac:dyDescent="0.25">
      <c r="A2426" s="4">
        <v>2425</v>
      </c>
      <c r="B2426" s="5">
        <v>79707079</v>
      </c>
      <c r="C2426" s="3" t="s">
        <v>717</v>
      </c>
      <c r="D2426" s="3" t="s">
        <v>2642</v>
      </c>
      <c r="E2426" s="3" t="s">
        <v>3488</v>
      </c>
      <c r="F2426" s="3" t="s">
        <v>3488</v>
      </c>
      <c r="G2426" s="3" t="s">
        <v>3666</v>
      </c>
      <c r="H2426" s="6" t="s">
        <v>1406</v>
      </c>
      <c r="I2426" s="3" t="s">
        <v>2743</v>
      </c>
      <c r="J2426" s="4" t="s">
        <v>16</v>
      </c>
      <c r="K2426" s="7">
        <v>1331222</v>
      </c>
      <c r="L2426" s="7">
        <v>1046471</v>
      </c>
      <c r="M2426" s="5">
        <v>3</v>
      </c>
      <c r="N2426" s="10">
        <v>2019</v>
      </c>
    </row>
    <row r="2427" spans="1:14" x14ac:dyDescent="0.25">
      <c r="A2427" s="4">
        <v>2426</v>
      </c>
      <c r="B2427" s="5">
        <v>900990146</v>
      </c>
      <c r="C2427" s="3" t="s">
        <v>360</v>
      </c>
      <c r="D2427" s="3" t="s">
        <v>2642</v>
      </c>
      <c r="E2427" s="3" t="s">
        <v>3488</v>
      </c>
      <c r="F2427" s="3" t="s">
        <v>3488</v>
      </c>
      <c r="G2427" s="3" t="s">
        <v>3667</v>
      </c>
      <c r="H2427" s="6" t="s">
        <v>1405</v>
      </c>
      <c r="I2427" s="3" t="s">
        <v>2743</v>
      </c>
      <c r="J2427" s="4" t="s">
        <v>16</v>
      </c>
      <c r="K2427" s="7">
        <v>1329034</v>
      </c>
      <c r="L2427" s="7">
        <v>956436</v>
      </c>
      <c r="M2427" s="5">
        <v>4</v>
      </c>
      <c r="N2427" s="10">
        <v>2018</v>
      </c>
    </row>
    <row r="2428" spans="1:14" x14ac:dyDescent="0.25">
      <c r="A2428" s="4">
        <v>2427</v>
      </c>
      <c r="B2428" s="5">
        <v>830035061</v>
      </c>
      <c r="C2428" s="3" t="s">
        <v>759</v>
      </c>
      <c r="D2428" s="3" t="s">
        <v>2642</v>
      </c>
      <c r="E2428" s="3" t="s">
        <v>3488</v>
      </c>
      <c r="F2428" s="3" t="s">
        <v>3488</v>
      </c>
      <c r="G2428" s="3" t="s">
        <v>3616</v>
      </c>
      <c r="H2428" s="6" t="s">
        <v>1406</v>
      </c>
      <c r="I2428" s="3" t="s">
        <v>2743</v>
      </c>
      <c r="J2428" s="4" t="s">
        <v>16</v>
      </c>
      <c r="K2428" s="7">
        <v>1322336</v>
      </c>
      <c r="L2428" s="7">
        <v>985178</v>
      </c>
      <c r="M2428" s="5">
        <v>91</v>
      </c>
      <c r="N2428" s="10">
        <v>2019</v>
      </c>
    </row>
    <row r="2429" spans="1:14" x14ac:dyDescent="0.25">
      <c r="A2429" s="4">
        <v>2428</v>
      </c>
      <c r="B2429" s="5">
        <v>17337397</v>
      </c>
      <c r="C2429" s="3" t="s">
        <v>2581</v>
      </c>
      <c r="D2429" s="3" t="s">
        <v>2642</v>
      </c>
      <c r="E2429" s="3" t="s">
        <v>3488</v>
      </c>
      <c r="F2429" s="3" t="s">
        <v>3488</v>
      </c>
      <c r="G2429" s="3" t="s">
        <v>1678</v>
      </c>
      <c r="H2429" s="6" t="s">
        <v>1407</v>
      </c>
      <c r="I2429" s="3" t="s">
        <v>2743</v>
      </c>
      <c r="J2429" s="4" t="s">
        <v>16</v>
      </c>
      <c r="K2429" s="7">
        <v>1291400</v>
      </c>
      <c r="L2429" s="7">
        <v>805700</v>
      </c>
      <c r="M2429" s="5">
        <v>0</v>
      </c>
      <c r="N2429" s="10">
        <v>2020</v>
      </c>
    </row>
    <row r="2430" spans="1:14" x14ac:dyDescent="0.25">
      <c r="A2430" s="4">
        <v>2429</v>
      </c>
      <c r="B2430" s="5">
        <v>2898813</v>
      </c>
      <c r="C2430" s="3" t="s">
        <v>391</v>
      </c>
      <c r="D2430" s="3" t="s">
        <v>2642</v>
      </c>
      <c r="E2430" s="3" t="s">
        <v>3488</v>
      </c>
      <c r="F2430" s="3" t="s">
        <v>3488</v>
      </c>
      <c r="G2430" s="3" t="s">
        <v>98</v>
      </c>
      <c r="H2430" s="6" t="s">
        <v>98</v>
      </c>
      <c r="I2430" s="3" t="s">
        <v>2743</v>
      </c>
      <c r="J2430" s="4" t="s">
        <v>16</v>
      </c>
      <c r="K2430" s="7">
        <v>1282350</v>
      </c>
      <c r="L2430" s="7">
        <v>18073098</v>
      </c>
      <c r="M2430" s="5">
        <v>0</v>
      </c>
      <c r="N2430" s="10">
        <v>2018</v>
      </c>
    </row>
    <row r="2431" spans="1:14" x14ac:dyDescent="0.25">
      <c r="A2431" s="4">
        <v>2430</v>
      </c>
      <c r="B2431" s="5">
        <v>79457435</v>
      </c>
      <c r="C2431" s="3" t="s">
        <v>678</v>
      </c>
      <c r="D2431" s="3" t="s">
        <v>2642</v>
      </c>
      <c r="E2431" s="3" t="s">
        <v>3488</v>
      </c>
      <c r="F2431" s="3" t="s">
        <v>3488</v>
      </c>
      <c r="G2431" s="3" t="s">
        <v>98</v>
      </c>
      <c r="H2431" s="6" t="s">
        <v>98</v>
      </c>
      <c r="I2431" s="3" t="s">
        <v>2743</v>
      </c>
      <c r="J2431" s="4" t="s">
        <v>16</v>
      </c>
      <c r="K2431" s="7">
        <v>1276625</v>
      </c>
      <c r="L2431" s="7">
        <v>919355</v>
      </c>
      <c r="M2431" s="5">
        <v>0</v>
      </c>
      <c r="N2431" s="10">
        <v>2019</v>
      </c>
    </row>
    <row r="2432" spans="1:14" x14ac:dyDescent="0.25">
      <c r="A2432" s="4">
        <v>2431</v>
      </c>
      <c r="B2432" s="5">
        <v>830100350</v>
      </c>
      <c r="C2432" s="3" t="s">
        <v>374</v>
      </c>
      <c r="D2432" s="3" t="s">
        <v>2642</v>
      </c>
      <c r="E2432" s="3" t="s">
        <v>3488</v>
      </c>
      <c r="F2432" s="3" t="s">
        <v>3488</v>
      </c>
      <c r="G2432" s="3" t="s">
        <v>3662</v>
      </c>
      <c r="H2432" s="6" t="s">
        <v>1407</v>
      </c>
      <c r="I2432" s="3" t="s">
        <v>2743</v>
      </c>
      <c r="J2432" s="4" t="s">
        <v>16</v>
      </c>
      <c r="K2432" s="7">
        <v>1271335</v>
      </c>
      <c r="L2432" s="7">
        <v>939892</v>
      </c>
      <c r="M2432" s="5">
        <v>6</v>
      </c>
      <c r="N2432" s="10">
        <v>2018</v>
      </c>
    </row>
    <row r="2433" spans="1:14" x14ac:dyDescent="0.25">
      <c r="A2433" s="4">
        <v>2432</v>
      </c>
      <c r="B2433" s="5">
        <v>800138568</v>
      </c>
      <c r="C2433" s="3" t="s">
        <v>609</v>
      </c>
      <c r="D2433" s="3" t="s">
        <v>2642</v>
      </c>
      <c r="E2433" s="3" t="s">
        <v>2650</v>
      </c>
      <c r="F2433" s="3" t="s">
        <v>2651</v>
      </c>
      <c r="G2433" s="3" t="s">
        <v>3614</v>
      </c>
      <c r="H2433" s="6" t="s">
        <v>1406</v>
      </c>
      <c r="I2433" s="3" t="s">
        <v>2743</v>
      </c>
      <c r="J2433" s="4" t="s">
        <v>16</v>
      </c>
      <c r="K2433" s="7">
        <v>1270815</v>
      </c>
      <c r="L2433" s="7">
        <v>955741</v>
      </c>
      <c r="M2433" s="5">
        <v>1</v>
      </c>
      <c r="N2433" s="10">
        <v>2018</v>
      </c>
    </row>
    <row r="2434" spans="1:14" x14ac:dyDescent="0.25">
      <c r="A2434" s="4">
        <v>2433</v>
      </c>
      <c r="B2434" s="5">
        <v>900641326</v>
      </c>
      <c r="C2434" s="3" t="s">
        <v>689</v>
      </c>
      <c r="D2434" s="3" t="s">
        <v>2642</v>
      </c>
      <c r="E2434" s="3" t="s">
        <v>2664</v>
      </c>
      <c r="F2434" s="3" t="s">
        <v>2674</v>
      </c>
      <c r="G2434" s="3" t="s">
        <v>3668</v>
      </c>
      <c r="H2434" s="6" t="s">
        <v>1405</v>
      </c>
      <c r="I2434" s="3" t="s">
        <v>2743</v>
      </c>
      <c r="J2434" s="4" t="s">
        <v>16</v>
      </c>
      <c r="K2434" s="7">
        <v>1239751</v>
      </c>
      <c r="L2434" s="7">
        <v>541766</v>
      </c>
      <c r="M2434" s="5">
        <v>5</v>
      </c>
      <c r="N2434" s="10">
        <v>2019</v>
      </c>
    </row>
    <row r="2435" spans="1:14" x14ac:dyDescent="0.25">
      <c r="A2435" s="4">
        <v>2434</v>
      </c>
      <c r="B2435" s="5">
        <v>822006412</v>
      </c>
      <c r="C2435" s="3" t="s">
        <v>791</v>
      </c>
      <c r="D2435" s="3" t="s">
        <v>2642</v>
      </c>
      <c r="E2435" s="3" t="s">
        <v>2664</v>
      </c>
      <c r="F2435" s="3" t="s">
        <v>2665</v>
      </c>
      <c r="G2435" s="3" t="s">
        <v>35</v>
      </c>
      <c r="H2435" s="6" t="s">
        <v>1405</v>
      </c>
      <c r="I2435" s="3" t="s">
        <v>2743</v>
      </c>
      <c r="J2435" s="4" t="s">
        <v>16</v>
      </c>
      <c r="K2435" s="7">
        <v>1231530</v>
      </c>
      <c r="L2435" s="7">
        <v>1308972</v>
      </c>
      <c r="M2435" s="5">
        <v>5</v>
      </c>
      <c r="N2435" s="10">
        <v>2019</v>
      </c>
    </row>
    <row r="2436" spans="1:14" x14ac:dyDescent="0.25">
      <c r="A2436" s="4">
        <v>2435</v>
      </c>
      <c r="B2436" s="5">
        <v>50948825</v>
      </c>
      <c r="C2436" s="3" t="s">
        <v>3345</v>
      </c>
      <c r="D2436" s="3" t="s">
        <v>2642</v>
      </c>
      <c r="E2436" s="3" t="s">
        <v>2659</v>
      </c>
      <c r="F2436" s="3" t="s">
        <v>2660</v>
      </c>
      <c r="G2436" s="3" t="s">
        <v>98</v>
      </c>
      <c r="H2436" s="6" t="s">
        <v>98</v>
      </c>
      <c r="I2436" s="3" t="s">
        <v>2743</v>
      </c>
      <c r="J2436" s="4" t="s">
        <v>16</v>
      </c>
      <c r="K2436" s="7">
        <v>1237017</v>
      </c>
      <c r="L2436" s="7">
        <v>414796</v>
      </c>
      <c r="M2436" s="5">
        <v>0</v>
      </c>
      <c r="N2436" s="10">
        <v>2019</v>
      </c>
    </row>
    <row r="2437" spans="1:14" x14ac:dyDescent="0.25">
      <c r="A2437" s="4">
        <v>2436</v>
      </c>
      <c r="B2437" s="5">
        <v>900400969</v>
      </c>
      <c r="C2437" s="3" t="s">
        <v>779</v>
      </c>
      <c r="D2437" s="3" t="s">
        <v>2642</v>
      </c>
      <c r="E2437" s="3" t="s">
        <v>3488</v>
      </c>
      <c r="F2437" s="3" t="s">
        <v>3488</v>
      </c>
      <c r="G2437" s="3" t="s">
        <v>3624</v>
      </c>
      <c r="H2437" s="6" t="s">
        <v>1405</v>
      </c>
      <c r="I2437" s="3" t="s">
        <v>2743</v>
      </c>
      <c r="J2437" s="4" t="s">
        <v>16</v>
      </c>
      <c r="K2437" s="7">
        <v>1444112</v>
      </c>
      <c r="L2437" s="7">
        <v>1303731</v>
      </c>
      <c r="M2437" s="5">
        <v>8</v>
      </c>
      <c r="N2437" s="10">
        <v>2019</v>
      </c>
    </row>
    <row r="2438" spans="1:14" x14ac:dyDescent="0.25">
      <c r="A2438" s="4">
        <v>2437</v>
      </c>
      <c r="B2438" s="5">
        <v>31894976</v>
      </c>
      <c r="C2438" s="3" t="s">
        <v>626</v>
      </c>
      <c r="D2438" s="3" t="s">
        <v>2642</v>
      </c>
      <c r="E2438" s="3" t="s">
        <v>2652</v>
      </c>
      <c r="F2438" s="3" t="s">
        <v>2654</v>
      </c>
      <c r="G2438" s="3" t="s">
        <v>98</v>
      </c>
      <c r="H2438" s="6" t="s">
        <v>98</v>
      </c>
      <c r="I2438" s="3" t="s">
        <v>2743</v>
      </c>
      <c r="J2438" s="4" t="s">
        <v>16</v>
      </c>
      <c r="K2438" s="7">
        <v>1200000</v>
      </c>
      <c r="L2438" s="7">
        <v>760941</v>
      </c>
      <c r="M2438" s="5">
        <v>0</v>
      </c>
      <c r="N2438" s="10">
        <v>2018</v>
      </c>
    </row>
    <row r="2439" spans="1:14" x14ac:dyDescent="0.25">
      <c r="A2439" s="4">
        <v>2438</v>
      </c>
      <c r="B2439" s="5">
        <v>13472279</v>
      </c>
      <c r="C2439" s="3" t="s">
        <v>826</v>
      </c>
      <c r="D2439" s="3" t="s">
        <v>2642</v>
      </c>
      <c r="E2439" s="3" t="s">
        <v>2501</v>
      </c>
      <c r="F2439" s="3" t="s">
        <v>2190</v>
      </c>
      <c r="G2439" s="3" t="s">
        <v>98</v>
      </c>
      <c r="H2439" s="6" t="s">
        <v>98</v>
      </c>
      <c r="I2439" s="3" t="s">
        <v>2743</v>
      </c>
      <c r="J2439" s="4" t="s">
        <v>16</v>
      </c>
      <c r="K2439" s="7">
        <v>1181967</v>
      </c>
      <c r="L2439" s="7">
        <v>1671735</v>
      </c>
      <c r="M2439" s="5">
        <v>0</v>
      </c>
      <c r="N2439" s="10">
        <v>2019</v>
      </c>
    </row>
    <row r="2440" spans="1:14" x14ac:dyDescent="0.25">
      <c r="A2440" s="4">
        <v>2439</v>
      </c>
      <c r="B2440" s="5">
        <v>900203605</v>
      </c>
      <c r="C2440" s="3" t="s">
        <v>3346</v>
      </c>
      <c r="D2440" s="3" t="s">
        <v>2642</v>
      </c>
      <c r="E2440" s="3" t="s">
        <v>3489</v>
      </c>
      <c r="F2440" s="3" t="s">
        <v>2658</v>
      </c>
      <c r="G2440" s="3" t="s">
        <v>27</v>
      </c>
      <c r="H2440" s="6" t="s">
        <v>1406</v>
      </c>
      <c r="I2440" s="3" t="s">
        <v>2743</v>
      </c>
      <c r="J2440" s="4" t="s">
        <v>16</v>
      </c>
      <c r="K2440" s="7">
        <v>1172024</v>
      </c>
      <c r="L2440" s="7">
        <v>750367</v>
      </c>
      <c r="M2440" s="5">
        <v>8</v>
      </c>
      <c r="N2440" s="10">
        <v>2019</v>
      </c>
    </row>
    <row r="2441" spans="1:14" x14ac:dyDescent="0.25">
      <c r="A2441" s="4">
        <v>2440</v>
      </c>
      <c r="B2441" s="5">
        <v>900414471</v>
      </c>
      <c r="C2441" s="3" t="s">
        <v>624</v>
      </c>
      <c r="D2441" s="3" t="s">
        <v>2642</v>
      </c>
      <c r="E2441" s="3" t="s">
        <v>2652</v>
      </c>
      <c r="F2441" s="3" t="s">
        <v>2654</v>
      </c>
      <c r="G2441" s="3" t="s">
        <v>3669</v>
      </c>
      <c r="H2441" s="6" t="s">
        <v>2498</v>
      </c>
      <c r="I2441" s="3" t="s">
        <v>2743</v>
      </c>
      <c r="J2441" s="4" t="s">
        <v>16</v>
      </c>
      <c r="K2441" s="7">
        <v>855123</v>
      </c>
      <c r="L2441" s="7">
        <v>842638</v>
      </c>
      <c r="M2441" s="5">
        <v>1</v>
      </c>
      <c r="N2441" s="10">
        <v>2018</v>
      </c>
    </row>
    <row r="2442" spans="1:14" x14ac:dyDescent="0.25">
      <c r="A2442" s="4">
        <v>2441</v>
      </c>
      <c r="B2442" s="5">
        <v>79052252</v>
      </c>
      <c r="C2442" s="3" t="s">
        <v>786</v>
      </c>
      <c r="D2442" s="3" t="s">
        <v>2642</v>
      </c>
      <c r="E2442" s="3" t="s">
        <v>3488</v>
      </c>
      <c r="F2442" s="3" t="s">
        <v>3488</v>
      </c>
      <c r="G2442" s="3" t="s">
        <v>98</v>
      </c>
      <c r="H2442" s="6" t="s">
        <v>98</v>
      </c>
      <c r="I2442" s="3" t="s">
        <v>2743</v>
      </c>
      <c r="J2442" s="4" t="s">
        <v>16</v>
      </c>
      <c r="K2442" s="7">
        <v>1160180</v>
      </c>
      <c r="L2442" s="7">
        <v>2714717</v>
      </c>
      <c r="M2442" s="5">
        <v>0</v>
      </c>
      <c r="N2442" s="10">
        <v>2019</v>
      </c>
    </row>
    <row r="2443" spans="1:14" x14ac:dyDescent="0.25">
      <c r="A2443" s="4">
        <v>2442</v>
      </c>
      <c r="B2443" s="5">
        <v>860520334</v>
      </c>
      <c r="C2443" s="3" t="s">
        <v>691</v>
      </c>
      <c r="D2443" s="3" t="s">
        <v>2642</v>
      </c>
      <c r="E2443" s="3" t="s">
        <v>3488</v>
      </c>
      <c r="F2443" s="3" t="s">
        <v>3488</v>
      </c>
      <c r="G2443" s="3" t="s">
        <v>3550</v>
      </c>
      <c r="H2443" s="6" t="s">
        <v>1407</v>
      </c>
      <c r="I2443" s="3" t="s">
        <v>2743</v>
      </c>
      <c r="J2443" s="4" t="s">
        <v>16</v>
      </c>
      <c r="K2443" s="7">
        <v>825317</v>
      </c>
      <c r="L2443" s="7">
        <v>1037684</v>
      </c>
      <c r="M2443" s="5">
        <v>1</v>
      </c>
      <c r="N2443" s="10">
        <v>2019</v>
      </c>
    </row>
    <row r="2444" spans="1:14" x14ac:dyDescent="0.25">
      <c r="A2444" s="4">
        <v>2443</v>
      </c>
      <c r="B2444" s="5">
        <v>3272240</v>
      </c>
      <c r="C2444" s="3" t="s">
        <v>621</v>
      </c>
      <c r="D2444" s="3" t="s">
        <v>2642</v>
      </c>
      <c r="E2444" s="3" t="s">
        <v>3488</v>
      </c>
      <c r="F2444" s="3" t="s">
        <v>3488</v>
      </c>
      <c r="G2444" s="3" t="s">
        <v>3647</v>
      </c>
      <c r="H2444" s="6" t="s">
        <v>1405</v>
      </c>
      <c r="I2444" s="3" t="s">
        <v>2743</v>
      </c>
      <c r="J2444" s="4" t="s">
        <v>16</v>
      </c>
      <c r="K2444" s="7">
        <v>1135811</v>
      </c>
      <c r="L2444" s="7">
        <v>1135811</v>
      </c>
      <c r="M2444" s="5">
        <v>0</v>
      </c>
      <c r="N2444" s="10">
        <v>2019</v>
      </c>
    </row>
    <row r="2445" spans="1:14" x14ac:dyDescent="0.25">
      <c r="A2445" s="4">
        <v>2444</v>
      </c>
      <c r="B2445" s="5">
        <v>37918937</v>
      </c>
      <c r="C2445" s="3" t="s">
        <v>768</v>
      </c>
      <c r="D2445" s="3" t="s">
        <v>2642</v>
      </c>
      <c r="E2445" s="3" t="s">
        <v>2655</v>
      </c>
      <c r="F2445" s="3" t="s">
        <v>2656</v>
      </c>
      <c r="G2445" s="3" t="s">
        <v>98</v>
      </c>
      <c r="H2445" s="6" t="s">
        <v>98</v>
      </c>
      <c r="I2445" s="3" t="s">
        <v>2743</v>
      </c>
      <c r="J2445" s="4" t="s">
        <v>16</v>
      </c>
      <c r="K2445" s="7">
        <v>1110498</v>
      </c>
      <c r="L2445" s="7">
        <v>2688463</v>
      </c>
      <c r="M2445" s="5">
        <v>0</v>
      </c>
      <c r="N2445" s="10">
        <v>2019</v>
      </c>
    </row>
    <row r="2446" spans="1:14" x14ac:dyDescent="0.25">
      <c r="A2446" s="4">
        <v>2445</v>
      </c>
      <c r="B2446" s="5">
        <v>800143213</v>
      </c>
      <c r="C2446" s="3" t="s">
        <v>2923</v>
      </c>
      <c r="D2446" s="3" t="s">
        <v>2642</v>
      </c>
      <c r="E2446" s="3" t="s">
        <v>3488</v>
      </c>
      <c r="F2446" s="3" t="s">
        <v>3488</v>
      </c>
      <c r="G2446" s="3" t="s">
        <v>2062</v>
      </c>
      <c r="H2446" s="6" t="s">
        <v>1407</v>
      </c>
      <c r="I2446" s="3" t="s">
        <v>2743</v>
      </c>
      <c r="J2446" s="4" t="s">
        <v>16</v>
      </c>
      <c r="K2446" s="7">
        <v>727257</v>
      </c>
      <c r="L2446" s="7">
        <v>1527021</v>
      </c>
      <c r="M2446" s="5">
        <v>19</v>
      </c>
      <c r="N2446" s="10">
        <v>2020</v>
      </c>
    </row>
    <row r="2447" spans="1:14" x14ac:dyDescent="0.25">
      <c r="A2447" s="4">
        <v>2446</v>
      </c>
      <c r="B2447" s="5">
        <v>39818842</v>
      </c>
      <c r="C2447" s="3" t="s">
        <v>777</v>
      </c>
      <c r="D2447" s="3" t="s">
        <v>2642</v>
      </c>
      <c r="E2447" s="3" t="s">
        <v>2652</v>
      </c>
      <c r="F2447" s="3" t="s">
        <v>2653</v>
      </c>
      <c r="G2447" s="3" t="s">
        <v>3654</v>
      </c>
      <c r="H2447" s="6" t="s">
        <v>1405</v>
      </c>
      <c r="I2447" s="3" t="s">
        <v>2743</v>
      </c>
      <c r="J2447" s="4" t="s">
        <v>16</v>
      </c>
      <c r="K2447" s="7">
        <v>1070884</v>
      </c>
      <c r="L2447" s="7">
        <v>541882</v>
      </c>
      <c r="M2447" s="5">
        <v>4</v>
      </c>
      <c r="N2447" s="10">
        <v>2019</v>
      </c>
    </row>
    <row r="2448" spans="1:14" x14ac:dyDescent="0.25">
      <c r="A2448" s="4">
        <v>2447</v>
      </c>
      <c r="B2448" s="5">
        <v>7548981</v>
      </c>
      <c r="C2448" s="3" t="s">
        <v>2995</v>
      </c>
      <c r="D2448" s="3" t="s">
        <v>2642</v>
      </c>
      <c r="E2448" s="3" t="s">
        <v>2655</v>
      </c>
      <c r="F2448" s="3" t="s">
        <v>2656</v>
      </c>
      <c r="G2448" s="3" t="s">
        <v>98</v>
      </c>
      <c r="H2448" s="6" t="s">
        <v>98</v>
      </c>
      <c r="I2448" s="3" t="s">
        <v>2743</v>
      </c>
      <c r="J2448" s="4" t="s">
        <v>16</v>
      </c>
      <c r="K2448" s="7">
        <v>1065951</v>
      </c>
      <c r="L2448" s="7">
        <v>939900</v>
      </c>
      <c r="M2448" s="5">
        <v>0</v>
      </c>
      <c r="N2448" s="10">
        <v>2020</v>
      </c>
    </row>
    <row r="2449" spans="1:14" x14ac:dyDescent="0.25">
      <c r="A2449" s="4">
        <v>2448</v>
      </c>
      <c r="B2449" s="5">
        <v>900423650</v>
      </c>
      <c r="C2449" s="3" t="s">
        <v>372</v>
      </c>
      <c r="D2449" s="3" t="s">
        <v>2642</v>
      </c>
      <c r="E2449" s="3" t="s">
        <v>3488</v>
      </c>
      <c r="F2449" s="3" t="s">
        <v>3488</v>
      </c>
      <c r="G2449" s="3" t="s">
        <v>3670</v>
      </c>
      <c r="H2449" s="6" t="s">
        <v>1407</v>
      </c>
      <c r="I2449" s="3" t="s">
        <v>2743</v>
      </c>
      <c r="J2449" s="4" t="s">
        <v>16</v>
      </c>
      <c r="K2449" s="7">
        <v>1061914</v>
      </c>
      <c r="L2449" s="7">
        <v>1309212</v>
      </c>
      <c r="M2449" s="5">
        <v>6</v>
      </c>
      <c r="N2449" s="10">
        <v>2018</v>
      </c>
    </row>
    <row r="2450" spans="1:14" x14ac:dyDescent="0.25">
      <c r="A2450" s="4">
        <v>2449</v>
      </c>
      <c r="B2450" s="5">
        <v>37720782</v>
      </c>
      <c r="C2450" s="3" t="s">
        <v>2590</v>
      </c>
      <c r="D2450" s="3" t="s">
        <v>2642</v>
      </c>
      <c r="E2450" s="3" t="s">
        <v>3488</v>
      </c>
      <c r="F2450" s="3" t="s">
        <v>3488</v>
      </c>
      <c r="G2450" s="3" t="s">
        <v>98</v>
      </c>
      <c r="H2450" s="6" t="s">
        <v>98</v>
      </c>
      <c r="I2450" s="3" t="s">
        <v>2743</v>
      </c>
      <c r="J2450" s="4" t="s">
        <v>16</v>
      </c>
      <c r="K2450" s="7">
        <v>1058671</v>
      </c>
      <c r="L2450" s="7">
        <v>439763</v>
      </c>
      <c r="M2450" s="5">
        <v>0</v>
      </c>
      <c r="N2450" s="10">
        <v>2020</v>
      </c>
    </row>
    <row r="2451" spans="1:14" x14ac:dyDescent="0.25">
      <c r="A2451" s="4">
        <v>2450</v>
      </c>
      <c r="B2451" s="5">
        <v>900314700</v>
      </c>
      <c r="C2451" s="3" t="s">
        <v>339</v>
      </c>
      <c r="D2451" s="3" t="s">
        <v>2642</v>
      </c>
      <c r="E2451" s="3" t="s">
        <v>2652</v>
      </c>
      <c r="F2451" s="3" t="s">
        <v>2654</v>
      </c>
      <c r="G2451" s="3" t="s">
        <v>3639</v>
      </c>
      <c r="H2451" s="6" t="s">
        <v>1406</v>
      </c>
      <c r="I2451" s="3" t="s">
        <v>2743</v>
      </c>
      <c r="J2451" s="4" t="s">
        <v>16</v>
      </c>
      <c r="K2451" s="7">
        <v>1031770</v>
      </c>
      <c r="L2451" s="7">
        <v>912243</v>
      </c>
      <c r="M2451" s="5">
        <v>0</v>
      </c>
      <c r="N2451" s="10">
        <v>2018</v>
      </c>
    </row>
    <row r="2452" spans="1:14" x14ac:dyDescent="0.25">
      <c r="A2452" s="4">
        <v>2451</v>
      </c>
      <c r="B2452" s="5">
        <v>900682119</v>
      </c>
      <c r="C2452" s="3" t="s">
        <v>2576</v>
      </c>
      <c r="D2452" s="3" t="s">
        <v>2642</v>
      </c>
      <c r="E2452" s="3" t="s">
        <v>3488</v>
      </c>
      <c r="F2452" s="3" t="s">
        <v>3488</v>
      </c>
      <c r="G2452" s="3" t="s">
        <v>1990</v>
      </c>
      <c r="H2452" s="6" t="s">
        <v>1406</v>
      </c>
      <c r="I2452" s="3" t="s">
        <v>2743</v>
      </c>
      <c r="J2452" s="4" t="s">
        <v>16</v>
      </c>
      <c r="K2452" s="7">
        <v>758825</v>
      </c>
      <c r="L2452" s="7">
        <v>4453803</v>
      </c>
      <c r="M2452" s="5">
        <v>16</v>
      </c>
      <c r="N2452" s="10">
        <v>2020</v>
      </c>
    </row>
    <row r="2453" spans="1:14" x14ac:dyDescent="0.25">
      <c r="A2453" s="4">
        <v>2452</v>
      </c>
      <c r="B2453" s="5">
        <v>900557842</v>
      </c>
      <c r="C2453" s="3" t="s">
        <v>628</v>
      </c>
      <c r="D2453" s="3" t="s">
        <v>2642</v>
      </c>
      <c r="E2453" s="3" t="s">
        <v>3488</v>
      </c>
      <c r="F2453" s="3" t="s">
        <v>3488</v>
      </c>
      <c r="G2453" s="3" t="s">
        <v>3641</v>
      </c>
      <c r="H2453" s="6" t="s">
        <v>1407</v>
      </c>
      <c r="I2453" s="3" t="s">
        <v>2743</v>
      </c>
      <c r="J2453" s="4" t="s">
        <v>16</v>
      </c>
      <c r="K2453" s="7">
        <v>998747</v>
      </c>
      <c r="L2453" s="7">
        <v>980494</v>
      </c>
      <c r="M2453" s="5">
        <v>1</v>
      </c>
      <c r="N2453" s="10">
        <v>2017</v>
      </c>
    </row>
    <row r="2454" spans="1:14" x14ac:dyDescent="0.25">
      <c r="A2454" s="4">
        <v>2453</v>
      </c>
      <c r="B2454" s="5">
        <v>900318398</v>
      </c>
      <c r="C2454" s="3" t="s">
        <v>645</v>
      </c>
      <c r="D2454" s="3" t="s">
        <v>2642</v>
      </c>
      <c r="E2454" s="3" t="s">
        <v>2652</v>
      </c>
      <c r="F2454" s="3" t="s">
        <v>2667</v>
      </c>
      <c r="G2454" s="3" t="s">
        <v>3639</v>
      </c>
      <c r="H2454" s="6" t="s">
        <v>1406</v>
      </c>
      <c r="I2454" s="3" t="s">
        <v>2743</v>
      </c>
      <c r="J2454" s="4" t="s">
        <v>16</v>
      </c>
      <c r="K2454" s="7">
        <v>993888</v>
      </c>
      <c r="L2454" s="7">
        <v>2047585</v>
      </c>
      <c r="M2454" s="5">
        <v>1</v>
      </c>
      <c r="N2454" s="10">
        <v>2018</v>
      </c>
    </row>
    <row r="2455" spans="1:14" x14ac:dyDescent="0.25">
      <c r="A2455" s="4">
        <v>2454</v>
      </c>
      <c r="B2455" s="5">
        <v>830095111</v>
      </c>
      <c r="C2455" s="3" t="s">
        <v>377</v>
      </c>
      <c r="D2455" s="3" t="s">
        <v>2642</v>
      </c>
      <c r="E2455" s="3" t="s">
        <v>3488</v>
      </c>
      <c r="F2455" s="3" t="s">
        <v>3488</v>
      </c>
      <c r="G2455" s="3" t="s">
        <v>3671</v>
      </c>
      <c r="H2455" s="6" t="s">
        <v>1407</v>
      </c>
      <c r="I2455" s="3" t="s">
        <v>2743</v>
      </c>
      <c r="J2455" s="4" t="s">
        <v>16</v>
      </c>
      <c r="K2455" s="7">
        <v>1091372</v>
      </c>
      <c r="L2455" s="7">
        <v>1177175</v>
      </c>
      <c r="M2455" s="5">
        <v>11</v>
      </c>
      <c r="N2455" s="10">
        <v>2018</v>
      </c>
    </row>
    <row r="2456" spans="1:14" x14ac:dyDescent="0.25">
      <c r="A2456" s="4">
        <v>2455</v>
      </c>
      <c r="B2456" s="5">
        <v>42145392</v>
      </c>
      <c r="C2456" s="3" t="s">
        <v>2924</v>
      </c>
      <c r="D2456" s="3" t="s">
        <v>2642</v>
      </c>
      <c r="E2456" s="3" t="s">
        <v>3488</v>
      </c>
      <c r="F2456" s="3" t="s">
        <v>3488</v>
      </c>
      <c r="G2456" s="3" t="s">
        <v>21</v>
      </c>
      <c r="H2456" s="6" t="s">
        <v>1405</v>
      </c>
      <c r="I2456" s="3" t="s">
        <v>2743</v>
      </c>
      <c r="J2456" s="4" t="s">
        <v>16</v>
      </c>
      <c r="K2456" s="7">
        <v>987746</v>
      </c>
      <c r="L2456" s="7">
        <v>1236501</v>
      </c>
      <c r="M2456" s="5">
        <v>0</v>
      </c>
      <c r="N2456" s="10">
        <v>2020</v>
      </c>
    </row>
    <row r="2457" spans="1:14" x14ac:dyDescent="0.25">
      <c r="A2457" s="4">
        <v>2456</v>
      </c>
      <c r="B2457" s="5">
        <v>17328069</v>
      </c>
      <c r="C2457" s="3" t="s">
        <v>761</v>
      </c>
      <c r="D2457" s="3" t="s">
        <v>2642</v>
      </c>
      <c r="E2457" s="3" t="s">
        <v>3488</v>
      </c>
      <c r="F2457" s="3" t="s">
        <v>3488</v>
      </c>
      <c r="G2457" s="3" t="s">
        <v>3606</v>
      </c>
      <c r="H2457" s="6" t="s">
        <v>1406</v>
      </c>
      <c r="I2457" s="3" t="s">
        <v>2743</v>
      </c>
      <c r="J2457" s="4" t="s">
        <v>16</v>
      </c>
      <c r="K2457" s="7">
        <v>983144</v>
      </c>
      <c r="L2457" s="7">
        <v>624868</v>
      </c>
      <c r="M2457" s="5">
        <v>0</v>
      </c>
      <c r="N2457" s="10">
        <v>2019</v>
      </c>
    </row>
    <row r="2458" spans="1:14" x14ac:dyDescent="0.25">
      <c r="A2458" s="4">
        <v>2457</v>
      </c>
      <c r="B2458" s="5">
        <v>900685330</v>
      </c>
      <c r="C2458" s="3" t="s">
        <v>2573</v>
      </c>
      <c r="D2458" s="3" t="s">
        <v>2642</v>
      </c>
      <c r="E2458" s="3" t="s">
        <v>3488</v>
      </c>
      <c r="F2458" s="3" t="s">
        <v>3488</v>
      </c>
      <c r="G2458" s="3" t="s">
        <v>2734</v>
      </c>
      <c r="H2458" s="6" t="s">
        <v>1407</v>
      </c>
      <c r="I2458" s="3" t="s">
        <v>2743</v>
      </c>
      <c r="J2458" s="4" t="s">
        <v>16</v>
      </c>
      <c r="K2458" s="7">
        <v>723713</v>
      </c>
      <c r="L2458" s="7">
        <v>2454571</v>
      </c>
      <c r="M2458" s="5">
        <v>9</v>
      </c>
      <c r="N2458" s="10">
        <v>2020</v>
      </c>
    </row>
    <row r="2459" spans="1:14" x14ac:dyDescent="0.25">
      <c r="A2459" s="4">
        <v>2458</v>
      </c>
      <c r="B2459" s="5">
        <v>830053806</v>
      </c>
      <c r="C2459" s="3" t="s">
        <v>792</v>
      </c>
      <c r="D2459" s="3" t="s">
        <v>2642</v>
      </c>
      <c r="E2459" s="3" t="s">
        <v>3488</v>
      </c>
      <c r="F2459" s="3" t="s">
        <v>3488</v>
      </c>
      <c r="G2459" s="3" t="s">
        <v>15</v>
      </c>
      <c r="H2459" s="6" t="s">
        <v>1406</v>
      </c>
      <c r="I2459" s="3" t="s">
        <v>2743</v>
      </c>
      <c r="J2459" s="4" t="s">
        <v>16</v>
      </c>
      <c r="K2459" s="7">
        <v>671934</v>
      </c>
      <c r="L2459" s="7">
        <v>287606</v>
      </c>
      <c r="M2459" s="5">
        <v>0</v>
      </c>
      <c r="N2459" s="10">
        <v>2019</v>
      </c>
    </row>
    <row r="2460" spans="1:14" x14ac:dyDescent="0.25">
      <c r="A2460" s="4">
        <v>2459</v>
      </c>
      <c r="B2460" s="5">
        <v>52779683</v>
      </c>
      <c r="C2460" s="3" t="s">
        <v>2996</v>
      </c>
      <c r="D2460" s="3" t="s">
        <v>2642</v>
      </c>
      <c r="E2460" s="3" t="s">
        <v>3488</v>
      </c>
      <c r="F2460" s="3" t="s">
        <v>3488</v>
      </c>
      <c r="G2460" s="3" t="s">
        <v>98</v>
      </c>
      <c r="H2460" s="6" t="s">
        <v>98</v>
      </c>
      <c r="I2460" s="3" t="s">
        <v>2743</v>
      </c>
      <c r="J2460" s="4" t="s">
        <v>16</v>
      </c>
      <c r="K2460" s="7">
        <v>949231</v>
      </c>
      <c r="L2460" s="7">
        <v>715234</v>
      </c>
      <c r="M2460" s="5">
        <v>0</v>
      </c>
      <c r="N2460" s="10">
        <v>2020</v>
      </c>
    </row>
    <row r="2461" spans="1:14" x14ac:dyDescent="0.25">
      <c r="A2461" s="4">
        <v>2460</v>
      </c>
      <c r="B2461" s="5">
        <v>900808626</v>
      </c>
      <c r="C2461" s="3" t="s">
        <v>778</v>
      </c>
      <c r="D2461" s="3" t="s">
        <v>2642</v>
      </c>
      <c r="E2461" s="3" t="s">
        <v>3488</v>
      </c>
      <c r="F2461" s="3" t="s">
        <v>3488</v>
      </c>
      <c r="G2461" s="3" t="s">
        <v>1662</v>
      </c>
      <c r="H2461" s="6" t="s">
        <v>1406</v>
      </c>
      <c r="I2461" s="3" t="s">
        <v>2743</v>
      </c>
      <c r="J2461" s="4" t="s">
        <v>16</v>
      </c>
      <c r="K2461" s="7">
        <v>845992</v>
      </c>
      <c r="L2461" s="7">
        <v>514081</v>
      </c>
      <c r="M2461" s="5">
        <v>4</v>
      </c>
      <c r="N2461" s="10">
        <v>2019</v>
      </c>
    </row>
    <row r="2462" spans="1:14" x14ac:dyDescent="0.25">
      <c r="A2462" s="4">
        <v>2461</v>
      </c>
      <c r="B2462" s="5">
        <v>900136563</v>
      </c>
      <c r="C2462" s="3" t="s">
        <v>757</v>
      </c>
      <c r="D2462" s="3" t="s">
        <v>2642</v>
      </c>
      <c r="E2462" s="3" t="s">
        <v>2659</v>
      </c>
      <c r="F2462" s="3" t="s">
        <v>2660</v>
      </c>
      <c r="G2462" s="3" t="s">
        <v>3659</v>
      </c>
      <c r="H2462" s="6" t="s">
        <v>1405</v>
      </c>
      <c r="I2462" s="3" t="s">
        <v>2743</v>
      </c>
      <c r="J2462" s="4" t="s">
        <v>16</v>
      </c>
      <c r="K2462" s="7">
        <v>948476</v>
      </c>
      <c r="L2462" s="7">
        <v>585385</v>
      </c>
      <c r="M2462" s="5">
        <v>10</v>
      </c>
      <c r="N2462" s="10">
        <v>2019</v>
      </c>
    </row>
    <row r="2463" spans="1:14" x14ac:dyDescent="0.25">
      <c r="A2463" s="4">
        <v>2462</v>
      </c>
      <c r="B2463" s="5">
        <v>900344217</v>
      </c>
      <c r="C2463" s="3" t="s">
        <v>686</v>
      </c>
      <c r="D2463" s="3" t="s">
        <v>2642</v>
      </c>
      <c r="E2463" s="3" t="s">
        <v>2664</v>
      </c>
      <c r="F2463" s="3" t="s">
        <v>2665</v>
      </c>
      <c r="G2463" s="3" t="s">
        <v>3644</v>
      </c>
      <c r="H2463" s="6" t="s">
        <v>1406</v>
      </c>
      <c r="I2463" s="3" t="s">
        <v>2743</v>
      </c>
      <c r="J2463" s="4" t="s">
        <v>16</v>
      </c>
      <c r="K2463" s="7">
        <v>1334519</v>
      </c>
      <c r="L2463" s="7">
        <v>1295601</v>
      </c>
      <c r="M2463" s="5">
        <v>0</v>
      </c>
      <c r="N2463" s="10">
        <v>2019</v>
      </c>
    </row>
    <row r="2464" spans="1:14" x14ac:dyDescent="0.25">
      <c r="A2464" s="4">
        <v>2463</v>
      </c>
      <c r="B2464" s="5">
        <v>98565512</v>
      </c>
      <c r="C2464" s="3" t="s">
        <v>353</v>
      </c>
      <c r="D2464" s="3" t="s">
        <v>2642</v>
      </c>
      <c r="E2464" s="3" t="s">
        <v>2655</v>
      </c>
      <c r="F2464" s="3" t="s">
        <v>2656</v>
      </c>
      <c r="G2464" s="3" t="s">
        <v>2411</v>
      </c>
      <c r="H2464" s="6" t="s">
        <v>1406</v>
      </c>
      <c r="I2464" s="3" t="s">
        <v>2743</v>
      </c>
      <c r="J2464" s="4" t="s">
        <v>16</v>
      </c>
      <c r="K2464" s="7">
        <v>894329</v>
      </c>
      <c r="L2464" s="7">
        <v>775576</v>
      </c>
      <c r="M2464" s="5">
        <v>2</v>
      </c>
      <c r="N2464" s="10">
        <v>2018</v>
      </c>
    </row>
    <row r="2465" spans="1:14" x14ac:dyDescent="0.25">
      <c r="A2465" s="4">
        <v>2464</v>
      </c>
      <c r="B2465" s="5">
        <v>900197604</v>
      </c>
      <c r="C2465" s="3" t="s">
        <v>3347</v>
      </c>
      <c r="D2465" s="3" t="s">
        <v>2642</v>
      </c>
      <c r="E2465" s="3" t="s">
        <v>3488</v>
      </c>
      <c r="F2465" s="3" t="s">
        <v>3488</v>
      </c>
      <c r="G2465" s="3" t="s">
        <v>1662</v>
      </c>
      <c r="H2465" s="6" t="s">
        <v>1406</v>
      </c>
      <c r="I2465" s="3" t="s">
        <v>2743</v>
      </c>
      <c r="J2465" s="4" t="s">
        <v>16</v>
      </c>
      <c r="K2465" s="7">
        <v>487505</v>
      </c>
      <c r="L2465" s="7">
        <v>852999</v>
      </c>
      <c r="M2465" s="5">
        <v>0</v>
      </c>
      <c r="N2465" s="10">
        <v>2019</v>
      </c>
    </row>
    <row r="2466" spans="1:14" x14ac:dyDescent="0.25">
      <c r="A2466" s="4">
        <v>2465</v>
      </c>
      <c r="B2466" s="5">
        <v>900398646</v>
      </c>
      <c r="C2466" s="3" t="s">
        <v>2925</v>
      </c>
      <c r="D2466" s="3" t="s">
        <v>2642</v>
      </c>
      <c r="E2466" s="3" t="s">
        <v>3488</v>
      </c>
      <c r="F2466" s="3" t="s">
        <v>3488</v>
      </c>
      <c r="G2466" s="3" t="s">
        <v>45</v>
      </c>
      <c r="H2466" s="6" t="s">
        <v>1406</v>
      </c>
      <c r="I2466" s="3" t="s">
        <v>2743</v>
      </c>
      <c r="J2466" s="4" t="s">
        <v>16</v>
      </c>
      <c r="K2466" s="7">
        <v>869574</v>
      </c>
      <c r="L2466" s="7">
        <v>861937</v>
      </c>
      <c r="M2466" s="5">
        <v>8</v>
      </c>
      <c r="N2466" s="10">
        <v>2020</v>
      </c>
    </row>
    <row r="2467" spans="1:14" x14ac:dyDescent="0.25">
      <c r="A2467" s="4">
        <v>2466</v>
      </c>
      <c r="B2467" s="5">
        <v>900701279</v>
      </c>
      <c r="C2467" s="3" t="s">
        <v>2926</v>
      </c>
      <c r="D2467" s="3" t="s">
        <v>2642</v>
      </c>
      <c r="E2467" s="3" t="s">
        <v>2655</v>
      </c>
      <c r="F2467" s="3" t="s">
        <v>2656</v>
      </c>
      <c r="G2467" s="3" t="s">
        <v>1979</v>
      </c>
      <c r="H2467" s="6" t="s">
        <v>1407</v>
      </c>
      <c r="I2467" s="3" t="s">
        <v>2743</v>
      </c>
      <c r="J2467" s="4" t="s">
        <v>16</v>
      </c>
      <c r="K2467" s="7">
        <v>701754</v>
      </c>
      <c r="L2467" s="7">
        <v>675394</v>
      </c>
      <c r="M2467" s="5">
        <v>0</v>
      </c>
      <c r="N2467" s="10">
        <v>2020</v>
      </c>
    </row>
    <row r="2468" spans="1:14" x14ac:dyDescent="0.25">
      <c r="A2468" s="4">
        <v>2467</v>
      </c>
      <c r="B2468" s="5">
        <v>900262418</v>
      </c>
      <c r="C2468" s="3" t="s">
        <v>760</v>
      </c>
      <c r="D2468" s="3" t="s">
        <v>2642</v>
      </c>
      <c r="E2468" s="3" t="s">
        <v>2652</v>
      </c>
      <c r="F2468" s="3" t="s">
        <v>2654</v>
      </c>
      <c r="G2468" s="3" t="s">
        <v>3614</v>
      </c>
      <c r="H2468" s="6" t="s">
        <v>1406</v>
      </c>
      <c r="I2468" s="3" t="s">
        <v>2743</v>
      </c>
      <c r="J2468" s="4" t="s">
        <v>16</v>
      </c>
      <c r="K2468" s="7">
        <v>861822</v>
      </c>
      <c r="L2468" s="7">
        <v>668847</v>
      </c>
      <c r="M2468" s="5">
        <v>1</v>
      </c>
      <c r="N2468" s="10">
        <v>2019</v>
      </c>
    </row>
    <row r="2469" spans="1:14" x14ac:dyDescent="0.25">
      <c r="A2469" s="4">
        <v>2468</v>
      </c>
      <c r="B2469" s="5">
        <v>900049817</v>
      </c>
      <c r="C2469" s="3" t="s">
        <v>706</v>
      </c>
      <c r="D2469" s="3" t="s">
        <v>2642</v>
      </c>
      <c r="E2469" s="3" t="s">
        <v>3488</v>
      </c>
      <c r="F2469" s="3" t="s">
        <v>3488</v>
      </c>
      <c r="G2469" s="3" t="s">
        <v>3641</v>
      </c>
      <c r="H2469" s="6" t="s">
        <v>1407</v>
      </c>
      <c r="I2469" s="3" t="s">
        <v>2743</v>
      </c>
      <c r="J2469" s="4" t="s">
        <v>16</v>
      </c>
      <c r="K2469" s="7">
        <v>853408</v>
      </c>
      <c r="L2469" s="7">
        <v>702382</v>
      </c>
      <c r="M2469" s="5">
        <v>2</v>
      </c>
      <c r="N2469" s="10">
        <v>2019</v>
      </c>
    </row>
    <row r="2470" spans="1:14" x14ac:dyDescent="0.25">
      <c r="A2470" s="4">
        <v>2469</v>
      </c>
      <c r="B2470" s="5">
        <v>900439450</v>
      </c>
      <c r="C2470" s="3" t="s">
        <v>703</v>
      </c>
      <c r="D2470" s="3" t="s">
        <v>2642</v>
      </c>
      <c r="E2470" s="3" t="s">
        <v>2655</v>
      </c>
      <c r="F2470" s="3" t="s">
        <v>2656</v>
      </c>
      <c r="G2470" s="3" t="s">
        <v>3672</v>
      </c>
      <c r="H2470" s="6" t="s">
        <v>1406</v>
      </c>
      <c r="I2470" s="3" t="s">
        <v>2743</v>
      </c>
      <c r="J2470" s="4" t="s">
        <v>16</v>
      </c>
      <c r="K2470" s="7">
        <v>967431</v>
      </c>
      <c r="L2470" s="7">
        <v>753892</v>
      </c>
      <c r="M2470" s="5">
        <v>8</v>
      </c>
      <c r="N2470" s="10">
        <v>2019</v>
      </c>
    </row>
    <row r="2471" spans="1:14" x14ac:dyDescent="0.25">
      <c r="A2471" s="4">
        <v>2470</v>
      </c>
      <c r="B2471" s="5">
        <v>900467404</v>
      </c>
      <c r="C2471" s="3" t="s">
        <v>755</v>
      </c>
      <c r="D2471" s="3" t="s">
        <v>2642</v>
      </c>
      <c r="E2471" s="3" t="s">
        <v>3488</v>
      </c>
      <c r="F2471" s="3" t="s">
        <v>3488</v>
      </c>
      <c r="G2471" s="3" t="s">
        <v>3644</v>
      </c>
      <c r="H2471" s="6" t="s">
        <v>1406</v>
      </c>
      <c r="I2471" s="3" t="s">
        <v>2743</v>
      </c>
      <c r="J2471" s="4" t="s">
        <v>16</v>
      </c>
      <c r="K2471" s="7">
        <v>776600</v>
      </c>
      <c r="L2471" s="7">
        <v>687139</v>
      </c>
      <c r="M2471" s="5">
        <v>8</v>
      </c>
      <c r="N2471" s="10">
        <v>2019</v>
      </c>
    </row>
    <row r="2472" spans="1:14" x14ac:dyDescent="0.25">
      <c r="A2472" s="4">
        <v>2471</v>
      </c>
      <c r="B2472" s="5">
        <v>51752978</v>
      </c>
      <c r="C2472" s="3" t="s">
        <v>616</v>
      </c>
      <c r="D2472" s="3" t="s">
        <v>2642</v>
      </c>
      <c r="E2472" s="3" t="s">
        <v>3488</v>
      </c>
      <c r="F2472" s="3" t="s">
        <v>3488</v>
      </c>
      <c r="G2472" s="3" t="s">
        <v>3646</v>
      </c>
      <c r="H2472" s="6" t="s">
        <v>1405</v>
      </c>
      <c r="I2472" s="3" t="s">
        <v>2743</v>
      </c>
      <c r="J2472" s="4" t="s">
        <v>16</v>
      </c>
      <c r="K2472" s="7">
        <v>821311</v>
      </c>
      <c r="L2472" s="7">
        <v>420041</v>
      </c>
      <c r="M2472" s="5">
        <v>0</v>
      </c>
      <c r="N2472" s="10">
        <v>2018</v>
      </c>
    </row>
    <row r="2473" spans="1:14" x14ac:dyDescent="0.25">
      <c r="A2473" s="4">
        <v>2472</v>
      </c>
      <c r="B2473" s="5">
        <v>826001269</v>
      </c>
      <c r="C2473" s="3" t="s">
        <v>773</v>
      </c>
      <c r="D2473" s="3" t="s">
        <v>2642</v>
      </c>
      <c r="E2473" s="3" t="s">
        <v>3488</v>
      </c>
      <c r="F2473" s="3" t="s">
        <v>3488</v>
      </c>
      <c r="G2473" s="3" t="s">
        <v>3606</v>
      </c>
      <c r="H2473" s="6" t="s">
        <v>1406</v>
      </c>
      <c r="I2473" s="3" t="s">
        <v>2743</v>
      </c>
      <c r="J2473" s="4" t="s">
        <v>16</v>
      </c>
      <c r="K2473" s="7">
        <v>820650</v>
      </c>
      <c r="L2473" s="7">
        <v>789022</v>
      </c>
      <c r="M2473" s="5">
        <v>8</v>
      </c>
      <c r="N2473" s="10">
        <v>2019</v>
      </c>
    </row>
    <row r="2474" spans="1:14" x14ac:dyDescent="0.25">
      <c r="A2474" s="4">
        <v>2473</v>
      </c>
      <c r="B2474" s="5">
        <v>900543138</v>
      </c>
      <c r="C2474" s="3" t="s">
        <v>2927</v>
      </c>
      <c r="D2474" s="3" t="s">
        <v>2642</v>
      </c>
      <c r="E2474" s="3" t="s">
        <v>2650</v>
      </c>
      <c r="F2474" s="3" t="s">
        <v>2651</v>
      </c>
      <c r="G2474" s="3" t="s">
        <v>2063</v>
      </c>
      <c r="H2474" s="6" t="s">
        <v>1406</v>
      </c>
      <c r="I2474" s="3" t="s">
        <v>2743</v>
      </c>
      <c r="J2474" s="4" t="s">
        <v>16</v>
      </c>
      <c r="K2474" s="7">
        <v>860397</v>
      </c>
      <c r="L2474" s="7">
        <v>797401</v>
      </c>
      <c r="M2474" s="5">
        <v>0</v>
      </c>
      <c r="N2474" s="10">
        <v>2020</v>
      </c>
    </row>
    <row r="2475" spans="1:14" x14ac:dyDescent="0.25">
      <c r="A2475" s="4">
        <v>2474</v>
      </c>
      <c r="B2475" s="5">
        <v>800210555</v>
      </c>
      <c r="C2475" s="3" t="s">
        <v>646</v>
      </c>
      <c r="D2475" s="3" t="s">
        <v>2642</v>
      </c>
      <c r="E2475" s="3" t="s">
        <v>3488</v>
      </c>
      <c r="F2475" s="3" t="s">
        <v>3488</v>
      </c>
      <c r="G2475" s="3" t="s">
        <v>3673</v>
      </c>
      <c r="H2475" s="6" t="s">
        <v>1407</v>
      </c>
      <c r="I2475" s="3" t="s">
        <v>2743</v>
      </c>
      <c r="J2475" s="4" t="s">
        <v>16</v>
      </c>
      <c r="K2475" s="7">
        <v>812502</v>
      </c>
      <c r="L2475" s="7">
        <v>1620775</v>
      </c>
      <c r="M2475" s="5">
        <v>3</v>
      </c>
      <c r="N2475" s="10">
        <v>2019</v>
      </c>
    </row>
    <row r="2476" spans="1:14" x14ac:dyDescent="0.25">
      <c r="A2476" s="4">
        <v>2475</v>
      </c>
      <c r="B2476" s="5">
        <v>39548712</v>
      </c>
      <c r="C2476" s="3" t="s">
        <v>838</v>
      </c>
      <c r="D2476" s="3" t="s">
        <v>2642</v>
      </c>
      <c r="E2476" s="3" t="s">
        <v>3488</v>
      </c>
      <c r="F2476" s="3" t="s">
        <v>3488</v>
      </c>
      <c r="G2476" s="3" t="s">
        <v>98</v>
      </c>
      <c r="H2476" s="6" t="s">
        <v>98</v>
      </c>
      <c r="I2476" s="3" t="s">
        <v>2743</v>
      </c>
      <c r="J2476" s="4" t="s">
        <v>16</v>
      </c>
      <c r="K2476" s="7">
        <v>802273</v>
      </c>
      <c r="L2476" s="7">
        <v>2655895</v>
      </c>
      <c r="M2476" s="5">
        <v>0</v>
      </c>
      <c r="N2476" s="10">
        <v>2019</v>
      </c>
    </row>
    <row r="2477" spans="1:14" x14ac:dyDescent="0.25">
      <c r="A2477" s="4">
        <v>2476</v>
      </c>
      <c r="B2477" s="5">
        <v>39687090</v>
      </c>
      <c r="C2477" s="3" t="s">
        <v>676</v>
      </c>
      <c r="D2477" s="3" t="s">
        <v>2642</v>
      </c>
      <c r="E2477" s="3" t="s">
        <v>3488</v>
      </c>
      <c r="F2477" s="3" t="s">
        <v>3488</v>
      </c>
      <c r="G2477" s="3" t="s">
        <v>3624</v>
      </c>
      <c r="H2477" s="6" t="s">
        <v>1405</v>
      </c>
      <c r="I2477" s="3" t="s">
        <v>2743</v>
      </c>
      <c r="J2477" s="4" t="s">
        <v>16</v>
      </c>
      <c r="K2477" s="7">
        <v>782280</v>
      </c>
      <c r="L2477" s="7">
        <v>2600689</v>
      </c>
      <c r="M2477" s="5">
        <v>0</v>
      </c>
      <c r="N2477" s="10">
        <v>2019</v>
      </c>
    </row>
    <row r="2478" spans="1:14" x14ac:dyDescent="0.25">
      <c r="A2478" s="4">
        <v>2477</v>
      </c>
      <c r="B2478" s="5">
        <v>1015403192</v>
      </c>
      <c r="C2478" s="3" t="s">
        <v>3348</v>
      </c>
      <c r="D2478" s="3" t="s">
        <v>2642</v>
      </c>
      <c r="E2478" s="3" t="s">
        <v>3488</v>
      </c>
      <c r="F2478" s="3" t="s">
        <v>3488</v>
      </c>
      <c r="G2478" s="3" t="s">
        <v>98</v>
      </c>
      <c r="H2478" s="6" t="s">
        <v>98</v>
      </c>
      <c r="I2478" s="3" t="s">
        <v>2743</v>
      </c>
      <c r="J2478" s="4" t="s">
        <v>16</v>
      </c>
      <c r="K2478" s="7">
        <v>762010</v>
      </c>
      <c r="L2478" s="7">
        <v>543455</v>
      </c>
      <c r="M2478" s="5">
        <v>0</v>
      </c>
      <c r="N2478" s="10">
        <v>2019</v>
      </c>
    </row>
    <row r="2479" spans="1:14" x14ac:dyDescent="0.25">
      <c r="A2479" s="4">
        <v>2478</v>
      </c>
      <c r="B2479" s="5">
        <v>830128393</v>
      </c>
      <c r="C2479" s="3" t="s">
        <v>796</v>
      </c>
      <c r="D2479" s="3" t="s">
        <v>2642</v>
      </c>
      <c r="E2479" s="3" t="s">
        <v>3488</v>
      </c>
      <c r="F2479" s="3" t="s">
        <v>3488</v>
      </c>
      <c r="G2479" s="3" t="s">
        <v>72</v>
      </c>
      <c r="H2479" s="6" t="s">
        <v>1407</v>
      </c>
      <c r="I2479" s="3" t="s">
        <v>2743</v>
      </c>
      <c r="J2479" s="4" t="s">
        <v>16</v>
      </c>
      <c r="K2479" s="7">
        <v>700135</v>
      </c>
      <c r="L2479" s="7">
        <v>388983</v>
      </c>
      <c r="M2479" s="5">
        <v>0</v>
      </c>
      <c r="N2479" s="10">
        <v>2019</v>
      </c>
    </row>
    <row r="2480" spans="1:14" x14ac:dyDescent="0.25">
      <c r="A2480" s="4">
        <v>2479</v>
      </c>
      <c r="B2480" s="5">
        <v>55168546</v>
      </c>
      <c r="C2480" s="3" t="s">
        <v>657</v>
      </c>
      <c r="D2480" s="3" t="s">
        <v>2642</v>
      </c>
      <c r="E2480" s="3" t="s">
        <v>3488</v>
      </c>
      <c r="F2480" s="3" t="s">
        <v>3488</v>
      </c>
      <c r="G2480" s="3" t="s">
        <v>98</v>
      </c>
      <c r="H2480" s="6" t="s">
        <v>98</v>
      </c>
      <c r="I2480" s="3" t="s">
        <v>2743</v>
      </c>
      <c r="J2480" s="4" t="s">
        <v>16</v>
      </c>
      <c r="K2480" s="7">
        <v>747165</v>
      </c>
      <c r="L2480" s="7">
        <v>4914423</v>
      </c>
      <c r="M2480" s="5">
        <v>0</v>
      </c>
      <c r="N2480" s="10">
        <v>2018</v>
      </c>
    </row>
    <row r="2481" spans="1:14" x14ac:dyDescent="0.25">
      <c r="A2481" s="4">
        <v>2480</v>
      </c>
      <c r="B2481" s="5">
        <v>4172965</v>
      </c>
      <c r="C2481" s="3" t="s">
        <v>798</v>
      </c>
      <c r="D2481" s="3" t="s">
        <v>2642</v>
      </c>
      <c r="E2481" s="3" t="s">
        <v>2657</v>
      </c>
      <c r="F2481" s="3" t="s">
        <v>2680</v>
      </c>
      <c r="G2481" s="3" t="s">
        <v>98</v>
      </c>
      <c r="H2481" s="6" t="s">
        <v>98</v>
      </c>
      <c r="I2481" s="3" t="s">
        <v>2743</v>
      </c>
      <c r="J2481" s="4" t="s">
        <v>16</v>
      </c>
      <c r="K2481" s="7">
        <v>726233</v>
      </c>
      <c r="L2481" s="7">
        <v>772755</v>
      </c>
      <c r="M2481" s="5">
        <v>8</v>
      </c>
      <c r="N2481" s="10">
        <v>2019</v>
      </c>
    </row>
    <row r="2482" spans="1:14" x14ac:dyDescent="0.25">
      <c r="A2482" s="4">
        <v>2481</v>
      </c>
      <c r="B2482" s="5">
        <v>91069119</v>
      </c>
      <c r="C2482" s="3" t="s">
        <v>788</v>
      </c>
      <c r="D2482" s="3" t="s">
        <v>2642</v>
      </c>
      <c r="E2482" s="3" t="s">
        <v>3488</v>
      </c>
      <c r="F2482" s="3" t="s">
        <v>3488</v>
      </c>
      <c r="G2482" s="3" t="s">
        <v>98</v>
      </c>
      <c r="H2482" s="6" t="s">
        <v>98</v>
      </c>
      <c r="I2482" s="3" t="s">
        <v>2743</v>
      </c>
      <c r="J2482" s="4" t="s">
        <v>16</v>
      </c>
      <c r="K2482" s="7">
        <v>708990</v>
      </c>
      <c r="L2482" s="7">
        <v>2365455</v>
      </c>
      <c r="M2482" s="5">
        <v>0</v>
      </c>
      <c r="N2482" s="10">
        <v>2019</v>
      </c>
    </row>
    <row r="2483" spans="1:14" x14ac:dyDescent="0.25">
      <c r="A2483" s="4">
        <v>2482</v>
      </c>
      <c r="B2483" s="5">
        <v>79321548</v>
      </c>
      <c r="C2483" s="3" t="s">
        <v>381</v>
      </c>
      <c r="D2483" s="3" t="s">
        <v>2642</v>
      </c>
      <c r="E2483" s="3" t="s">
        <v>3488</v>
      </c>
      <c r="F2483" s="3" t="s">
        <v>3488</v>
      </c>
      <c r="G2483" s="3" t="s">
        <v>1646</v>
      </c>
      <c r="H2483" s="6" t="s">
        <v>1407</v>
      </c>
      <c r="I2483" s="3" t="s">
        <v>2743</v>
      </c>
      <c r="J2483" s="4" t="s">
        <v>16</v>
      </c>
      <c r="K2483" s="7">
        <v>697600</v>
      </c>
      <c r="L2483" s="7">
        <v>984014</v>
      </c>
      <c r="M2483" s="5">
        <v>2</v>
      </c>
      <c r="N2483" s="10">
        <v>2018</v>
      </c>
    </row>
    <row r="2484" spans="1:14" x14ac:dyDescent="0.25">
      <c r="A2484" s="4">
        <v>2483</v>
      </c>
      <c r="B2484" s="5">
        <v>900024867</v>
      </c>
      <c r="C2484" s="3" t="s">
        <v>782</v>
      </c>
      <c r="D2484" s="3" t="s">
        <v>2642</v>
      </c>
      <c r="E2484" s="3" t="s">
        <v>3488</v>
      </c>
      <c r="F2484" s="3" t="s">
        <v>3488</v>
      </c>
      <c r="G2484" s="3" t="s">
        <v>3545</v>
      </c>
      <c r="H2484" s="6" t="s">
        <v>2741</v>
      </c>
      <c r="I2484" s="3" t="s">
        <v>2743</v>
      </c>
      <c r="J2484" s="4" t="s">
        <v>16</v>
      </c>
      <c r="K2484" s="7">
        <v>528000</v>
      </c>
      <c r="L2484" s="7">
        <v>818963</v>
      </c>
      <c r="M2484" s="5">
        <v>0</v>
      </c>
      <c r="N2484" s="10">
        <v>2019</v>
      </c>
    </row>
    <row r="2485" spans="1:14" x14ac:dyDescent="0.25">
      <c r="A2485" s="4">
        <v>2484</v>
      </c>
      <c r="B2485" s="5">
        <v>900114642</v>
      </c>
      <c r="C2485" s="3" t="s">
        <v>789</v>
      </c>
      <c r="D2485" s="3" t="s">
        <v>2642</v>
      </c>
      <c r="E2485" s="3" t="s">
        <v>2652</v>
      </c>
      <c r="F2485" s="3" t="s">
        <v>2667</v>
      </c>
      <c r="G2485" s="3" t="s">
        <v>1640</v>
      </c>
      <c r="H2485" s="6" t="s">
        <v>1405</v>
      </c>
      <c r="I2485" s="3" t="s">
        <v>2743</v>
      </c>
      <c r="J2485" s="4" t="s">
        <v>16</v>
      </c>
      <c r="K2485" s="7">
        <v>677758</v>
      </c>
      <c r="L2485" s="7">
        <v>510749</v>
      </c>
      <c r="M2485" s="5">
        <v>0</v>
      </c>
      <c r="N2485" s="10">
        <v>2019</v>
      </c>
    </row>
    <row r="2486" spans="1:14" x14ac:dyDescent="0.25">
      <c r="A2486" s="4">
        <v>2485</v>
      </c>
      <c r="B2486" s="5">
        <v>900227210</v>
      </c>
      <c r="C2486" s="3" t="s">
        <v>2928</v>
      </c>
      <c r="D2486" s="3" t="s">
        <v>2642</v>
      </c>
      <c r="E2486" s="3" t="s">
        <v>3488</v>
      </c>
      <c r="F2486" s="3" t="s">
        <v>3488</v>
      </c>
      <c r="G2486" s="3" t="s">
        <v>22</v>
      </c>
      <c r="H2486" s="6" t="s">
        <v>1405</v>
      </c>
      <c r="I2486" s="3" t="s">
        <v>2743</v>
      </c>
      <c r="J2486" s="4" t="s">
        <v>16</v>
      </c>
      <c r="K2486" s="7">
        <v>672510</v>
      </c>
      <c r="L2486" s="7">
        <v>877216</v>
      </c>
      <c r="M2486" s="5">
        <v>4</v>
      </c>
      <c r="N2486" s="10">
        <v>2020</v>
      </c>
    </row>
    <row r="2487" spans="1:14" x14ac:dyDescent="0.25">
      <c r="A2487" s="4">
        <v>2486</v>
      </c>
      <c r="B2487" s="5">
        <v>900225872</v>
      </c>
      <c r="C2487" s="3" t="s">
        <v>2929</v>
      </c>
      <c r="D2487" s="3" t="s">
        <v>2642</v>
      </c>
      <c r="E2487" s="3" t="s">
        <v>3488</v>
      </c>
      <c r="F2487" s="3" t="s">
        <v>3488</v>
      </c>
      <c r="G2487" s="3" t="s">
        <v>1661</v>
      </c>
      <c r="H2487" s="6" t="s">
        <v>1407</v>
      </c>
      <c r="I2487" s="3" t="s">
        <v>2743</v>
      </c>
      <c r="J2487" s="4" t="s">
        <v>16</v>
      </c>
      <c r="K2487" s="7">
        <v>832561</v>
      </c>
      <c r="L2487" s="7">
        <v>766035</v>
      </c>
      <c r="M2487" s="5">
        <v>7</v>
      </c>
      <c r="N2487" s="10">
        <v>2020</v>
      </c>
    </row>
    <row r="2488" spans="1:14" x14ac:dyDescent="0.25">
      <c r="A2488" s="4">
        <v>2487</v>
      </c>
      <c r="B2488" s="5">
        <v>813003368</v>
      </c>
      <c r="C2488" s="3" t="s">
        <v>690</v>
      </c>
      <c r="D2488" s="3" t="s">
        <v>2642</v>
      </c>
      <c r="E2488" s="3" t="s">
        <v>2659</v>
      </c>
      <c r="F2488" s="3" t="s">
        <v>2675</v>
      </c>
      <c r="G2488" s="3" t="s">
        <v>3668</v>
      </c>
      <c r="H2488" s="6" t="s">
        <v>1405</v>
      </c>
      <c r="I2488" s="3" t="s">
        <v>2743</v>
      </c>
      <c r="J2488" s="4" t="s">
        <v>16</v>
      </c>
      <c r="K2488" s="7">
        <v>658587</v>
      </c>
      <c r="L2488" s="7">
        <v>779473</v>
      </c>
      <c r="M2488" s="5">
        <v>7</v>
      </c>
      <c r="N2488" s="10">
        <v>2019</v>
      </c>
    </row>
    <row r="2489" spans="1:14" x14ac:dyDescent="0.25">
      <c r="A2489" s="4">
        <v>2488</v>
      </c>
      <c r="B2489" s="5">
        <v>52779719</v>
      </c>
      <c r="C2489" s="3" t="s">
        <v>2997</v>
      </c>
      <c r="D2489" s="3" t="s">
        <v>2642</v>
      </c>
      <c r="E2489" s="3" t="s">
        <v>3488</v>
      </c>
      <c r="F2489" s="3" t="s">
        <v>3488</v>
      </c>
      <c r="G2489" s="3" t="s">
        <v>98</v>
      </c>
      <c r="H2489" s="6" t="s">
        <v>98</v>
      </c>
      <c r="I2489" s="3" t="s">
        <v>2743</v>
      </c>
      <c r="J2489" s="4" t="s">
        <v>16</v>
      </c>
      <c r="K2489" s="7">
        <v>651599</v>
      </c>
      <c r="L2489" s="7">
        <v>423597</v>
      </c>
      <c r="M2489" s="5">
        <v>0</v>
      </c>
      <c r="N2489" s="10">
        <v>2020</v>
      </c>
    </row>
    <row r="2490" spans="1:14" x14ac:dyDescent="0.25">
      <c r="A2490" s="4">
        <v>2489</v>
      </c>
      <c r="B2490" s="5">
        <v>900354530</v>
      </c>
      <c r="C2490" s="3" t="s">
        <v>2580</v>
      </c>
      <c r="D2490" s="3" t="s">
        <v>2642</v>
      </c>
      <c r="E2490" s="3" t="s">
        <v>3488</v>
      </c>
      <c r="F2490" s="3" t="s">
        <v>3488</v>
      </c>
      <c r="G2490" s="3" t="s">
        <v>1984</v>
      </c>
      <c r="H2490" s="6" t="s">
        <v>1406</v>
      </c>
      <c r="I2490" s="3" t="s">
        <v>2743</v>
      </c>
      <c r="J2490" s="4" t="s">
        <v>16</v>
      </c>
      <c r="K2490" s="7">
        <v>632815</v>
      </c>
      <c r="L2490" s="7">
        <v>337696</v>
      </c>
      <c r="M2490" s="5">
        <v>20</v>
      </c>
      <c r="N2490" s="10">
        <v>2020</v>
      </c>
    </row>
    <row r="2491" spans="1:14" x14ac:dyDescent="0.25">
      <c r="A2491" s="4">
        <v>2490</v>
      </c>
      <c r="B2491" s="5">
        <v>830012086</v>
      </c>
      <c r="C2491" s="3" t="s">
        <v>2930</v>
      </c>
      <c r="D2491" s="3" t="s">
        <v>2642</v>
      </c>
      <c r="E2491" s="3" t="s">
        <v>3488</v>
      </c>
      <c r="F2491" s="3" t="s">
        <v>3488</v>
      </c>
      <c r="G2491" s="3" t="s">
        <v>2505</v>
      </c>
      <c r="H2491" s="6" t="s">
        <v>1406</v>
      </c>
      <c r="I2491" s="3" t="s">
        <v>2743</v>
      </c>
      <c r="J2491" s="4" t="s">
        <v>16</v>
      </c>
      <c r="K2491" s="7">
        <v>618386</v>
      </c>
      <c r="L2491" s="7">
        <v>508555</v>
      </c>
      <c r="M2491" s="5">
        <v>6</v>
      </c>
      <c r="N2491" s="10">
        <v>2020</v>
      </c>
    </row>
    <row r="2492" spans="1:14" x14ac:dyDescent="0.25">
      <c r="A2492" s="4">
        <v>2491</v>
      </c>
      <c r="B2492" s="5">
        <v>830109738</v>
      </c>
      <c r="C2492" s="3" t="s">
        <v>394</v>
      </c>
      <c r="D2492" s="3" t="s">
        <v>2642</v>
      </c>
      <c r="E2492" s="3" t="s">
        <v>3488</v>
      </c>
      <c r="F2492" s="3" t="s">
        <v>3488</v>
      </c>
      <c r="G2492" s="3" t="s">
        <v>1662</v>
      </c>
      <c r="H2492" s="6" t="s">
        <v>1406</v>
      </c>
      <c r="I2492" s="3" t="s">
        <v>2743</v>
      </c>
      <c r="J2492" s="4" t="s">
        <v>16</v>
      </c>
      <c r="K2492" s="7">
        <v>1136003</v>
      </c>
      <c r="L2492" s="7">
        <v>906969</v>
      </c>
      <c r="M2492" s="5">
        <v>4</v>
      </c>
      <c r="N2492" s="10">
        <v>2018</v>
      </c>
    </row>
    <row r="2493" spans="1:14" x14ac:dyDescent="0.25">
      <c r="A2493" s="4">
        <v>2492</v>
      </c>
      <c r="B2493" s="5">
        <v>79608368</v>
      </c>
      <c r="C2493" s="3" t="s">
        <v>361</v>
      </c>
      <c r="D2493" s="3" t="s">
        <v>2642</v>
      </c>
      <c r="E2493" s="3" t="s">
        <v>3488</v>
      </c>
      <c r="F2493" s="3" t="s">
        <v>3488</v>
      </c>
      <c r="G2493" s="3" t="s">
        <v>3674</v>
      </c>
      <c r="H2493" s="6" t="s">
        <v>1405</v>
      </c>
      <c r="I2493" s="3" t="s">
        <v>2743</v>
      </c>
      <c r="J2493" s="4" t="s">
        <v>16</v>
      </c>
      <c r="K2493" s="7">
        <v>577773</v>
      </c>
      <c r="L2493" s="7">
        <v>328711</v>
      </c>
      <c r="M2493" s="5">
        <v>0</v>
      </c>
      <c r="N2493" s="10">
        <v>2018</v>
      </c>
    </row>
    <row r="2494" spans="1:14" x14ac:dyDescent="0.25">
      <c r="A2494" s="4">
        <v>2493</v>
      </c>
      <c r="B2494" s="5">
        <v>91268070</v>
      </c>
      <c r="C2494" s="3" t="s">
        <v>787</v>
      </c>
      <c r="D2494" s="3" t="s">
        <v>2642</v>
      </c>
      <c r="E2494" s="3" t="s">
        <v>3488</v>
      </c>
      <c r="F2494" s="3" t="s">
        <v>3488</v>
      </c>
      <c r="G2494" s="3" t="s">
        <v>3546</v>
      </c>
      <c r="H2494" s="6" t="s">
        <v>1406</v>
      </c>
      <c r="I2494" s="3" t="s">
        <v>2743</v>
      </c>
      <c r="J2494" s="4" t="s">
        <v>16</v>
      </c>
      <c r="K2494" s="7">
        <v>569984</v>
      </c>
      <c r="L2494" s="7">
        <v>2406209</v>
      </c>
      <c r="M2494" s="5">
        <v>0</v>
      </c>
      <c r="N2494" s="10">
        <v>2019</v>
      </c>
    </row>
    <row r="2495" spans="1:14" x14ac:dyDescent="0.25">
      <c r="A2495" s="4">
        <v>2494</v>
      </c>
      <c r="B2495" s="5">
        <v>5561122</v>
      </c>
      <c r="C2495" s="3" t="s">
        <v>619</v>
      </c>
      <c r="D2495" s="3" t="s">
        <v>2642</v>
      </c>
      <c r="E2495" s="3" t="s">
        <v>3488</v>
      </c>
      <c r="F2495" s="3" t="s">
        <v>3488</v>
      </c>
      <c r="G2495" s="3" t="s">
        <v>4450</v>
      </c>
      <c r="H2495" s="6" t="s">
        <v>1407</v>
      </c>
      <c r="I2495" s="3" t="s">
        <v>2743</v>
      </c>
      <c r="J2495" s="4" t="s">
        <v>16</v>
      </c>
      <c r="K2495" s="7">
        <v>552598</v>
      </c>
      <c r="L2495" s="7">
        <v>332000</v>
      </c>
      <c r="M2495" s="5">
        <v>2</v>
      </c>
      <c r="N2495" s="10">
        <v>2018</v>
      </c>
    </row>
    <row r="2496" spans="1:14" x14ac:dyDescent="0.25">
      <c r="A2496" s="4">
        <v>2495</v>
      </c>
      <c r="B2496" s="5">
        <v>830106441</v>
      </c>
      <c r="C2496" s="3" t="s">
        <v>664</v>
      </c>
      <c r="D2496" s="3" t="s">
        <v>2642</v>
      </c>
      <c r="E2496" s="3" t="s">
        <v>3488</v>
      </c>
      <c r="F2496" s="3" t="s">
        <v>3488</v>
      </c>
      <c r="G2496" s="3" t="s">
        <v>3675</v>
      </c>
      <c r="H2496" s="6" t="s">
        <v>1405</v>
      </c>
      <c r="I2496" s="3" t="s">
        <v>2743</v>
      </c>
      <c r="J2496" s="4" t="s">
        <v>16</v>
      </c>
      <c r="K2496" s="7">
        <v>528994</v>
      </c>
      <c r="L2496" s="7">
        <v>2570527</v>
      </c>
      <c r="M2496" s="5">
        <v>3</v>
      </c>
      <c r="N2496" s="10">
        <v>2018</v>
      </c>
    </row>
    <row r="2497" spans="1:14" x14ac:dyDescent="0.25">
      <c r="A2497" s="4">
        <v>2496</v>
      </c>
      <c r="B2497" s="5">
        <v>900304908</v>
      </c>
      <c r="C2497" s="3" t="s">
        <v>2931</v>
      </c>
      <c r="D2497" s="3" t="s">
        <v>2642</v>
      </c>
      <c r="E2497" s="3" t="s">
        <v>2657</v>
      </c>
      <c r="F2497" s="3" t="s">
        <v>3104</v>
      </c>
      <c r="G2497" s="3" t="s">
        <v>42</v>
      </c>
      <c r="H2497" s="6" t="s">
        <v>1406</v>
      </c>
      <c r="I2497" s="3" t="s">
        <v>2743</v>
      </c>
      <c r="J2497" s="4" t="s">
        <v>16</v>
      </c>
      <c r="K2497" s="7">
        <v>519750</v>
      </c>
      <c r="L2497" s="7">
        <v>1434</v>
      </c>
      <c r="M2497" s="5">
        <v>4</v>
      </c>
      <c r="N2497" s="10">
        <v>2020</v>
      </c>
    </row>
    <row r="2498" spans="1:14" x14ac:dyDescent="0.25">
      <c r="A2498" s="4">
        <v>2497</v>
      </c>
      <c r="B2498" s="5">
        <v>79663185</v>
      </c>
      <c r="C2498" s="3" t="s">
        <v>663</v>
      </c>
      <c r="D2498" s="3" t="s">
        <v>2642</v>
      </c>
      <c r="E2498" s="3" t="s">
        <v>2652</v>
      </c>
      <c r="F2498" s="3" t="s">
        <v>2671</v>
      </c>
      <c r="G2498" s="3" t="s">
        <v>4451</v>
      </c>
      <c r="H2498" s="6" t="s">
        <v>1405</v>
      </c>
      <c r="I2498" s="3" t="s">
        <v>2743</v>
      </c>
      <c r="J2498" s="4" t="s">
        <v>16</v>
      </c>
      <c r="K2498" s="7">
        <v>497000</v>
      </c>
      <c r="L2498" s="7">
        <v>2853965</v>
      </c>
      <c r="M2498" s="5">
        <v>0</v>
      </c>
      <c r="N2498" s="10">
        <v>2018</v>
      </c>
    </row>
    <row r="2499" spans="1:14" x14ac:dyDescent="0.25">
      <c r="A2499" s="4">
        <v>2498</v>
      </c>
      <c r="B2499" s="5">
        <v>79891952</v>
      </c>
      <c r="C2499" s="3" t="s">
        <v>608</v>
      </c>
      <c r="D2499" s="3" t="s">
        <v>2642</v>
      </c>
      <c r="E2499" s="3" t="s">
        <v>3488</v>
      </c>
      <c r="F2499" s="3" t="s">
        <v>3488</v>
      </c>
      <c r="G2499" s="3" t="s">
        <v>98</v>
      </c>
      <c r="H2499" s="6" t="s">
        <v>98</v>
      </c>
      <c r="I2499" s="3" t="s">
        <v>2743</v>
      </c>
      <c r="J2499" s="4" t="s">
        <v>16</v>
      </c>
      <c r="K2499" s="7">
        <v>486723</v>
      </c>
      <c r="L2499" s="7">
        <v>352092</v>
      </c>
      <c r="M2499" s="5">
        <v>0</v>
      </c>
      <c r="N2499" s="10">
        <v>2017</v>
      </c>
    </row>
    <row r="2500" spans="1:14" x14ac:dyDescent="0.25">
      <c r="A2500" s="4">
        <v>2499</v>
      </c>
      <c r="B2500" s="5">
        <v>830137354</v>
      </c>
      <c r="C2500" s="3" t="s">
        <v>721</v>
      </c>
      <c r="D2500" s="3" t="s">
        <v>2642</v>
      </c>
      <c r="E2500" s="3" t="s">
        <v>3488</v>
      </c>
      <c r="F2500" s="3" t="s">
        <v>3488</v>
      </c>
      <c r="G2500" s="3" t="s">
        <v>3676</v>
      </c>
      <c r="H2500" s="6" t="s">
        <v>1406</v>
      </c>
      <c r="I2500" s="3" t="s">
        <v>2743</v>
      </c>
      <c r="J2500" s="4" t="s">
        <v>16</v>
      </c>
      <c r="K2500" s="7">
        <v>361286</v>
      </c>
      <c r="L2500" s="7">
        <v>769016</v>
      </c>
      <c r="M2500" s="5">
        <v>1</v>
      </c>
      <c r="N2500" s="10">
        <v>2019</v>
      </c>
    </row>
    <row r="2501" spans="1:14" x14ac:dyDescent="0.25">
      <c r="A2501" s="4">
        <v>2500</v>
      </c>
      <c r="B2501" s="5">
        <v>79825651</v>
      </c>
      <c r="C2501" s="3" t="s">
        <v>2932</v>
      </c>
      <c r="D2501" s="3" t="s">
        <v>2642</v>
      </c>
      <c r="E2501" s="3" t="s">
        <v>3488</v>
      </c>
      <c r="F2501" s="3" t="s">
        <v>3488</v>
      </c>
      <c r="G2501" s="3" t="s">
        <v>98</v>
      </c>
      <c r="H2501" s="6" t="s">
        <v>98</v>
      </c>
      <c r="I2501" s="3" t="s">
        <v>2743</v>
      </c>
      <c r="J2501" s="4" t="s">
        <v>16</v>
      </c>
      <c r="K2501" s="7">
        <v>481538</v>
      </c>
      <c r="L2501" s="7">
        <v>133322</v>
      </c>
      <c r="M2501" s="5">
        <v>0</v>
      </c>
      <c r="N2501" s="10">
        <v>2020</v>
      </c>
    </row>
    <row r="2502" spans="1:14" x14ac:dyDescent="0.25">
      <c r="A2502" s="4">
        <v>2501</v>
      </c>
      <c r="B2502" s="5">
        <v>900721009</v>
      </c>
      <c r="C2502" s="3" t="s">
        <v>2933</v>
      </c>
      <c r="D2502" s="3" t="s">
        <v>2642</v>
      </c>
      <c r="E2502" s="3" t="s">
        <v>3488</v>
      </c>
      <c r="F2502" s="3" t="s">
        <v>3488</v>
      </c>
      <c r="G2502" s="3" t="s">
        <v>66</v>
      </c>
      <c r="H2502" s="6" t="s">
        <v>1407</v>
      </c>
      <c r="I2502" s="3" t="s">
        <v>2743</v>
      </c>
      <c r="J2502" s="4" t="s">
        <v>16</v>
      </c>
      <c r="K2502" s="7">
        <v>399277</v>
      </c>
      <c r="L2502" s="7">
        <v>974693</v>
      </c>
      <c r="M2502" s="5">
        <v>0</v>
      </c>
      <c r="N2502" s="10">
        <v>2020</v>
      </c>
    </row>
    <row r="2503" spans="1:14" x14ac:dyDescent="0.25">
      <c r="A2503" s="4">
        <v>2502</v>
      </c>
      <c r="B2503" s="5">
        <v>40326611</v>
      </c>
      <c r="C2503" s="3" t="s">
        <v>2586</v>
      </c>
      <c r="D2503" s="3" t="s">
        <v>2642</v>
      </c>
      <c r="E2503" s="3" t="s">
        <v>2664</v>
      </c>
      <c r="F2503" s="3" t="s">
        <v>2681</v>
      </c>
      <c r="G2503" s="3" t="s">
        <v>152</v>
      </c>
      <c r="H2503" s="6" t="s">
        <v>2742</v>
      </c>
      <c r="I2503" s="3" t="s">
        <v>2743</v>
      </c>
      <c r="J2503" s="4" t="s">
        <v>16</v>
      </c>
      <c r="K2503" s="7">
        <v>402884</v>
      </c>
      <c r="L2503" s="7">
        <v>601441.57900000003</v>
      </c>
      <c r="M2503" s="5">
        <v>0</v>
      </c>
      <c r="N2503" s="10">
        <v>2020</v>
      </c>
    </row>
    <row r="2504" spans="1:14" x14ac:dyDescent="0.25">
      <c r="A2504" s="4">
        <v>2503</v>
      </c>
      <c r="B2504" s="5">
        <v>900457413</v>
      </c>
      <c r="C2504" s="3" t="s">
        <v>342</v>
      </c>
      <c r="D2504" s="3" t="s">
        <v>2642</v>
      </c>
      <c r="E2504" s="3" t="s">
        <v>3488</v>
      </c>
      <c r="F2504" s="3" t="s">
        <v>3488</v>
      </c>
      <c r="G2504" s="3" t="s">
        <v>3658</v>
      </c>
      <c r="H2504" s="6" t="s">
        <v>1406</v>
      </c>
      <c r="I2504" s="3" t="s">
        <v>2743</v>
      </c>
      <c r="J2504" s="4" t="s">
        <v>16</v>
      </c>
      <c r="K2504" s="7">
        <v>316688</v>
      </c>
      <c r="L2504" s="7">
        <v>289331</v>
      </c>
      <c r="M2504" s="5">
        <v>4</v>
      </c>
      <c r="N2504" s="10">
        <v>2018</v>
      </c>
    </row>
    <row r="2505" spans="1:14" x14ac:dyDescent="0.25">
      <c r="A2505" s="4">
        <v>2504</v>
      </c>
      <c r="B2505" s="5">
        <v>900297644</v>
      </c>
      <c r="C2505" s="3" t="s">
        <v>366</v>
      </c>
      <c r="D2505" s="3" t="s">
        <v>2642</v>
      </c>
      <c r="E2505" s="3" t="s">
        <v>2652</v>
      </c>
      <c r="F2505" s="3" t="s">
        <v>2654</v>
      </c>
      <c r="G2505" s="3" t="s">
        <v>3545</v>
      </c>
      <c r="H2505" s="6" t="s">
        <v>2741</v>
      </c>
      <c r="I2505" s="3" t="s">
        <v>2743</v>
      </c>
      <c r="J2505" s="4" t="s">
        <v>16</v>
      </c>
      <c r="K2505" s="7">
        <v>385016</v>
      </c>
      <c r="L2505" s="7">
        <v>220767</v>
      </c>
      <c r="M2505" s="5">
        <v>3</v>
      </c>
      <c r="N2505" s="10">
        <v>2018</v>
      </c>
    </row>
    <row r="2506" spans="1:14" x14ac:dyDescent="0.25">
      <c r="A2506" s="4">
        <v>2505</v>
      </c>
      <c r="B2506" s="5">
        <v>900746364</v>
      </c>
      <c r="C2506" s="3" t="s">
        <v>379</v>
      </c>
      <c r="D2506" s="3" t="s">
        <v>2642</v>
      </c>
      <c r="E2506" s="3" t="s">
        <v>2657</v>
      </c>
      <c r="F2506" s="3" t="s">
        <v>2658</v>
      </c>
      <c r="G2506" s="3" t="s">
        <v>3651</v>
      </c>
      <c r="H2506" s="6" t="s">
        <v>1407</v>
      </c>
      <c r="I2506" s="3" t="s">
        <v>2743</v>
      </c>
      <c r="J2506" s="4" t="s">
        <v>16</v>
      </c>
      <c r="K2506" s="7">
        <v>364338</v>
      </c>
      <c r="L2506" s="7">
        <v>596348</v>
      </c>
      <c r="M2506" s="5">
        <v>0</v>
      </c>
      <c r="N2506" s="10">
        <v>2018</v>
      </c>
    </row>
    <row r="2507" spans="1:14" x14ac:dyDescent="0.25">
      <c r="A2507" s="4">
        <v>2506</v>
      </c>
      <c r="B2507" s="5">
        <v>900305897</v>
      </c>
      <c r="C2507" s="3" t="s">
        <v>376</v>
      </c>
      <c r="D2507" s="3" t="s">
        <v>2642</v>
      </c>
      <c r="E2507" s="3" t="s">
        <v>3488</v>
      </c>
      <c r="F2507" s="3" t="s">
        <v>3488</v>
      </c>
      <c r="G2507" s="3" t="s">
        <v>3649</v>
      </c>
      <c r="H2507" s="6" t="s">
        <v>1407</v>
      </c>
      <c r="I2507" s="3" t="s">
        <v>2743</v>
      </c>
      <c r="J2507" s="4" t="s">
        <v>16</v>
      </c>
      <c r="K2507" s="7">
        <v>232951</v>
      </c>
      <c r="L2507" s="7">
        <v>888992</v>
      </c>
      <c r="M2507" s="5">
        <v>2</v>
      </c>
      <c r="N2507" s="10">
        <v>2018</v>
      </c>
    </row>
    <row r="2508" spans="1:14" x14ac:dyDescent="0.25">
      <c r="A2508" s="4">
        <v>2507</v>
      </c>
      <c r="B2508" s="5">
        <v>900394282</v>
      </c>
      <c r="C2508" s="3" t="s">
        <v>662</v>
      </c>
      <c r="D2508" s="3" t="s">
        <v>2642</v>
      </c>
      <c r="E2508" s="3" t="s">
        <v>2650</v>
      </c>
      <c r="F2508" s="3" t="s">
        <v>2651</v>
      </c>
      <c r="G2508" s="3" t="s">
        <v>3677</v>
      </c>
      <c r="H2508" s="6" t="s">
        <v>1406</v>
      </c>
      <c r="I2508" s="3" t="s">
        <v>2743</v>
      </c>
      <c r="J2508" s="4" t="s">
        <v>16</v>
      </c>
      <c r="K2508" s="7">
        <v>348392</v>
      </c>
      <c r="L2508" s="7">
        <v>1283055</v>
      </c>
      <c r="M2508" s="5">
        <v>0</v>
      </c>
      <c r="N2508" s="10">
        <v>2017</v>
      </c>
    </row>
    <row r="2509" spans="1:14" x14ac:dyDescent="0.25">
      <c r="A2509" s="4">
        <v>2508</v>
      </c>
      <c r="B2509" s="5">
        <v>900966228</v>
      </c>
      <c r="C2509" s="3" t="s">
        <v>677</v>
      </c>
      <c r="D2509" s="3" t="s">
        <v>2642</v>
      </c>
      <c r="E2509" s="3" t="s">
        <v>3488</v>
      </c>
      <c r="F2509" s="3" t="s">
        <v>3488</v>
      </c>
      <c r="G2509" s="3" t="s">
        <v>3626</v>
      </c>
      <c r="H2509" s="6" t="s">
        <v>1406</v>
      </c>
      <c r="I2509" s="3" t="s">
        <v>2743</v>
      </c>
      <c r="J2509" s="4" t="s">
        <v>16</v>
      </c>
      <c r="K2509" s="7">
        <v>326350</v>
      </c>
      <c r="L2509" s="7">
        <v>623850</v>
      </c>
      <c r="M2509" s="5">
        <v>4</v>
      </c>
      <c r="N2509" s="10">
        <v>2019</v>
      </c>
    </row>
    <row r="2510" spans="1:14" x14ac:dyDescent="0.25">
      <c r="A2510" s="4">
        <v>2509</v>
      </c>
      <c r="B2510" s="5">
        <v>7330753</v>
      </c>
      <c r="C2510" s="3" t="s">
        <v>2934</v>
      </c>
      <c r="D2510" s="3" t="s">
        <v>2642</v>
      </c>
      <c r="E2510" s="3" t="s">
        <v>3488</v>
      </c>
      <c r="F2510" s="3" t="s">
        <v>3488</v>
      </c>
      <c r="G2510" s="3" t="s">
        <v>1656</v>
      </c>
      <c r="H2510" s="6" t="s">
        <v>1405</v>
      </c>
      <c r="I2510" s="3" t="s">
        <v>2743</v>
      </c>
      <c r="J2510" s="4" t="s">
        <v>16</v>
      </c>
      <c r="K2510" s="7">
        <v>320661</v>
      </c>
      <c r="L2510" s="7">
        <v>45450</v>
      </c>
      <c r="M2510" s="5">
        <v>5</v>
      </c>
      <c r="N2510" s="10">
        <v>2020</v>
      </c>
    </row>
    <row r="2511" spans="1:14" x14ac:dyDescent="0.25">
      <c r="A2511" s="4">
        <v>2510</v>
      </c>
      <c r="B2511" s="5">
        <v>830089513</v>
      </c>
      <c r="C2511" s="3" t="s">
        <v>347</v>
      </c>
      <c r="D2511" s="3" t="s">
        <v>2642</v>
      </c>
      <c r="E2511" s="3" t="s">
        <v>3488</v>
      </c>
      <c r="F2511" s="3" t="s">
        <v>3488</v>
      </c>
      <c r="G2511" s="3" t="s">
        <v>3678</v>
      </c>
      <c r="H2511" s="6" t="s">
        <v>1406</v>
      </c>
      <c r="I2511" s="3" t="s">
        <v>2743</v>
      </c>
      <c r="J2511" s="4" t="s">
        <v>16</v>
      </c>
      <c r="K2511" s="7">
        <v>301469</v>
      </c>
      <c r="L2511" s="7">
        <v>2391367</v>
      </c>
      <c r="M2511" s="5">
        <v>0</v>
      </c>
      <c r="N2511" s="10">
        <v>2018</v>
      </c>
    </row>
    <row r="2512" spans="1:14" x14ac:dyDescent="0.25">
      <c r="A2512" s="4">
        <v>2511</v>
      </c>
      <c r="B2512" s="5">
        <v>13450383</v>
      </c>
      <c r="C2512" s="3" t="s">
        <v>402</v>
      </c>
      <c r="D2512" s="3" t="s">
        <v>2642</v>
      </c>
      <c r="E2512" s="3" t="s">
        <v>3488</v>
      </c>
      <c r="F2512" s="3" t="s">
        <v>3488</v>
      </c>
      <c r="G2512" s="3" t="s">
        <v>98</v>
      </c>
      <c r="H2512" s="6" t="s">
        <v>98</v>
      </c>
      <c r="I2512" s="3" t="s">
        <v>2743</v>
      </c>
      <c r="J2512" s="4" t="s">
        <v>16</v>
      </c>
      <c r="K2512" s="7">
        <v>300000</v>
      </c>
      <c r="L2512" s="7">
        <v>5342406</v>
      </c>
      <c r="M2512" s="5">
        <v>0</v>
      </c>
      <c r="N2512" s="10">
        <v>2018</v>
      </c>
    </row>
    <row r="2513" spans="1:14" x14ac:dyDescent="0.25">
      <c r="A2513" s="4">
        <v>2512</v>
      </c>
      <c r="B2513" s="5">
        <v>52500536</v>
      </c>
      <c r="C2513" s="3" t="s">
        <v>724</v>
      </c>
      <c r="D2513" s="3" t="s">
        <v>2642</v>
      </c>
      <c r="E2513" s="3" t="s">
        <v>3488</v>
      </c>
      <c r="F2513" s="3" t="s">
        <v>3488</v>
      </c>
      <c r="G2513" s="3" t="s">
        <v>3624</v>
      </c>
      <c r="H2513" s="6" t="s">
        <v>1405</v>
      </c>
      <c r="I2513" s="3" t="s">
        <v>2743</v>
      </c>
      <c r="J2513" s="4" t="s">
        <v>16</v>
      </c>
      <c r="K2513" s="7">
        <v>244485</v>
      </c>
      <c r="L2513" s="7">
        <v>229433</v>
      </c>
      <c r="M2513" s="5">
        <v>0</v>
      </c>
      <c r="N2513" s="10">
        <v>2019</v>
      </c>
    </row>
    <row r="2514" spans="1:14" x14ac:dyDescent="0.25">
      <c r="A2514" s="4">
        <v>2513</v>
      </c>
      <c r="B2514" s="5">
        <v>800202449</v>
      </c>
      <c r="C2514" s="3" t="s">
        <v>2935</v>
      </c>
      <c r="D2514" s="3" t="s">
        <v>2642</v>
      </c>
      <c r="E2514" s="3" t="s">
        <v>3488</v>
      </c>
      <c r="F2514" s="3" t="s">
        <v>3488</v>
      </c>
      <c r="G2514" s="3" t="s">
        <v>17</v>
      </c>
      <c r="H2514" s="6" t="s">
        <v>1406</v>
      </c>
      <c r="I2514" s="3" t="s">
        <v>2743</v>
      </c>
      <c r="J2514" s="4" t="s">
        <v>16</v>
      </c>
      <c r="K2514" s="7">
        <v>220060</v>
      </c>
      <c r="L2514" s="7">
        <v>96198</v>
      </c>
      <c r="M2514" s="5">
        <v>0</v>
      </c>
      <c r="N2514" s="10">
        <v>2020</v>
      </c>
    </row>
    <row r="2515" spans="1:14" x14ac:dyDescent="0.25">
      <c r="A2515" s="4">
        <v>2514</v>
      </c>
      <c r="B2515" s="5">
        <v>79725473</v>
      </c>
      <c r="C2515" s="3" t="s">
        <v>2936</v>
      </c>
      <c r="D2515" s="3" t="s">
        <v>2642</v>
      </c>
      <c r="E2515" s="3" t="s">
        <v>3488</v>
      </c>
      <c r="F2515" s="3" t="s">
        <v>3488</v>
      </c>
      <c r="G2515" s="3" t="s">
        <v>98</v>
      </c>
      <c r="H2515" s="6" t="s">
        <v>98</v>
      </c>
      <c r="I2515" s="3" t="s">
        <v>2743</v>
      </c>
      <c r="J2515" s="4" t="s">
        <v>16</v>
      </c>
      <c r="K2515" s="7">
        <v>202978</v>
      </c>
      <c r="L2515" s="7">
        <v>71921</v>
      </c>
      <c r="M2515" s="5">
        <v>0</v>
      </c>
      <c r="N2515" s="10">
        <v>2020</v>
      </c>
    </row>
    <row r="2516" spans="1:14" x14ac:dyDescent="0.25">
      <c r="A2516" s="4">
        <v>2515</v>
      </c>
      <c r="B2516" s="5">
        <v>52233977</v>
      </c>
      <c r="C2516" s="3" t="s">
        <v>2937</v>
      </c>
      <c r="D2516" s="3" t="s">
        <v>2642</v>
      </c>
      <c r="E2516" s="3" t="s">
        <v>3488</v>
      </c>
      <c r="F2516" s="3" t="s">
        <v>3488</v>
      </c>
      <c r="G2516" s="3" t="s">
        <v>98</v>
      </c>
      <c r="H2516" s="6" t="s">
        <v>98</v>
      </c>
      <c r="I2516" s="3" t="s">
        <v>2743</v>
      </c>
      <c r="J2516" s="4" t="s">
        <v>16</v>
      </c>
      <c r="K2516" s="7">
        <v>190634</v>
      </c>
      <c r="L2516" s="7">
        <v>7724</v>
      </c>
      <c r="M2516" s="5">
        <v>0</v>
      </c>
      <c r="N2516" s="10">
        <v>2020</v>
      </c>
    </row>
    <row r="2517" spans="1:14" x14ac:dyDescent="0.25">
      <c r="A2517" s="4">
        <v>2516</v>
      </c>
      <c r="B2517" s="5">
        <v>79530915</v>
      </c>
      <c r="C2517" s="3" t="s">
        <v>2584</v>
      </c>
      <c r="D2517" s="3" t="s">
        <v>2642</v>
      </c>
      <c r="E2517" s="3" t="s">
        <v>3488</v>
      </c>
      <c r="F2517" s="3" t="s">
        <v>3488</v>
      </c>
      <c r="G2517" s="3" t="s">
        <v>28</v>
      </c>
      <c r="H2517" s="6" t="s">
        <v>1406</v>
      </c>
      <c r="I2517" s="3" t="s">
        <v>2743</v>
      </c>
      <c r="J2517" s="4" t="s">
        <v>16</v>
      </c>
      <c r="K2517" s="7">
        <v>183067.66200000001</v>
      </c>
      <c r="L2517" s="7">
        <v>406362.2</v>
      </c>
      <c r="M2517" s="5">
        <v>0</v>
      </c>
      <c r="N2517" s="10">
        <v>2020</v>
      </c>
    </row>
    <row r="2518" spans="1:14" x14ac:dyDescent="0.25">
      <c r="A2518" s="4">
        <v>2517</v>
      </c>
      <c r="B2518" s="5">
        <v>93461740</v>
      </c>
      <c r="C2518" s="3" t="s">
        <v>612</v>
      </c>
      <c r="D2518" s="3" t="s">
        <v>2642</v>
      </c>
      <c r="E2518" s="3" t="s">
        <v>3488</v>
      </c>
      <c r="F2518" s="3" t="s">
        <v>3488</v>
      </c>
      <c r="G2518" s="3" t="s">
        <v>98</v>
      </c>
      <c r="H2518" s="6" t="s">
        <v>98</v>
      </c>
      <c r="I2518" s="3" t="s">
        <v>2743</v>
      </c>
      <c r="J2518" s="4" t="s">
        <v>16</v>
      </c>
      <c r="K2518" s="7">
        <v>175748</v>
      </c>
      <c r="L2518" s="7">
        <v>167813</v>
      </c>
      <c r="M2518" s="5">
        <v>0</v>
      </c>
      <c r="N2518" s="10">
        <v>2018</v>
      </c>
    </row>
    <row r="2519" spans="1:14" x14ac:dyDescent="0.25">
      <c r="A2519" s="4">
        <v>2518</v>
      </c>
      <c r="B2519" s="5">
        <v>830137761</v>
      </c>
      <c r="C2519" s="3" t="s">
        <v>388</v>
      </c>
      <c r="D2519" s="3" t="s">
        <v>2642</v>
      </c>
      <c r="E2519" s="3" t="s">
        <v>2652</v>
      </c>
      <c r="F2519" s="3" t="s">
        <v>2654</v>
      </c>
      <c r="G2519" s="3" t="s">
        <v>3669</v>
      </c>
      <c r="H2519" s="6" t="s">
        <v>2498</v>
      </c>
      <c r="I2519" s="3" t="s">
        <v>2743</v>
      </c>
      <c r="J2519" s="4" t="s">
        <v>16</v>
      </c>
      <c r="K2519" s="7">
        <v>98177</v>
      </c>
      <c r="L2519" s="7">
        <v>76351</v>
      </c>
      <c r="M2519" s="5">
        <v>0</v>
      </c>
      <c r="N2519" s="10">
        <v>2018</v>
      </c>
    </row>
    <row r="2520" spans="1:14" x14ac:dyDescent="0.25">
      <c r="A2520" s="4">
        <v>2519</v>
      </c>
      <c r="B2520" s="5">
        <v>6767557</v>
      </c>
      <c r="C2520" s="3" t="s">
        <v>2578</v>
      </c>
      <c r="D2520" s="3" t="s">
        <v>2642</v>
      </c>
      <c r="E2520" s="3" t="s">
        <v>2493</v>
      </c>
      <c r="F2520" s="3" t="s">
        <v>1499</v>
      </c>
      <c r="G2520" s="3" t="s">
        <v>47</v>
      </c>
      <c r="H2520" s="6" t="s">
        <v>2741</v>
      </c>
      <c r="I2520" s="3" t="s">
        <v>2743</v>
      </c>
      <c r="J2520" s="4" t="s">
        <v>16</v>
      </c>
      <c r="K2520" s="7">
        <v>91000</v>
      </c>
      <c r="L2520" s="7">
        <v>16812</v>
      </c>
      <c r="M2520" s="5">
        <v>0</v>
      </c>
      <c r="N2520" s="10">
        <v>2020</v>
      </c>
    </row>
    <row r="2521" spans="1:14" x14ac:dyDescent="0.25">
      <c r="A2521" s="4">
        <v>2520</v>
      </c>
      <c r="B2521" s="5">
        <v>860031796</v>
      </c>
      <c r="C2521" s="3" t="s">
        <v>4238</v>
      </c>
      <c r="D2521" s="3" t="s">
        <v>2642</v>
      </c>
      <c r="E2521" s="3" t="s">
        <v>3488</v>
      </c>
      <c r="F2521" s="3" t="s">
        <v>3488</v>
      </c>
      <c r="G2521" s="3" t="s">
        <v>23</v>
      </c>
      <c r="H2521" s="6" t="s">
        <v>2741</v>
      </c>
      <c r="I2521" s="3" t="s">
        <v>2743</v>
      </c>
      <c r="J2521" s="4" t="s">
        <v>18</v>
      </c>
      <c r="K2521" s="7">
        <v>28172454</v>
      </c>
      <c r="L2521" s="7">
        <v>19601686</v>
      </c>
      <c r="M2521" s="5">
        <v>298</v>
      </c>
      <c r="N2521" s="10">
        <v>2020</v>
      </c>
    </row>
    <row r="2522" spans="1:14" x14ac:dyDescent="0.25">
      <c r="A2522" s="4">
        <v>2521</v>
      </c>
      <c r="B2522" s="5">
        <v>900416594</v>
      </c>
      <c r="C2522" s="3" t="s">
        <v>3349</v>
      </c>
      <c r="D2522" s="3" t="s">
        <v>2642</v>
      </c>
      <c r="E2522" s="3" t="s">
        <v>3488</v>
      </c>
      <c r="F2522" s="3" t="s">
        <v>3488</v>
      </c>
      <c r="G2522" s="3" t="s">
        <v>1658</v>
      </c>
      <c r="H2522" s="6" t="s">
        <v>2741</v>
      </c>
      <c r="I2522" s="3" t="s">
        <v>3143</v>
      </c>
      <c r="J2522" s="4" t="s">
        <v>18</v>
      </c>
      <c r="K2522" s="7">
        <v>61783634</v>
      </c>
      <c r="L2522" s="7">
        <v>54869820</v>
      </c>
      <c r="M2522" s="5">
        <v>0</v>
      </c>
      <c r="N2522" s="10">
        <v>2020</v>
      </c>
    </row>
    <row r="2523" spans="1:14" x14ac:dyDescent="0.25">
      <c r="A2523" s="4">
        <v>2522</v>
      </c>
      <c r="B2523" s="5">
        <v>800169464</v>
      </c>
      <c r="C2523" s="3" t="s">
        <v>327</v>
      </c>
      <c r="D2523" s="3" t="s">
        <v>2642</v>
      </c>
      <c r="E2523" s="3" t="s">
        <v>2495</v>
      </c>
      <c r="F2523" s="3" t="s">
        <v>1784</v>
      </c>
      <c r="G2523" s="3" t="s">
        <v>3679</v>
      </c>
      <c r="H2523" s="6" t="s">
        <v>2742</v>
      </c>
      <c r="I2523" s="3" t="s">
        <v>3143</v>
      </c>
      <c r="J2523" s="4" t="s">
        <v>18</v>
      </c>
      <c r="K2523" s="7">
        <v>43618656</v>
      </c>
      <c r="L2523" s="7">
        <v>25992233</v>
      </c>
      <c r="M2523" s="5">
        <v>159</v>
      </c>
      <c r="N2523" s="10">
        <v>2018</v>
      </c>
    </row>
    <row r="2524" spans="1:14" x14ac:dyDescent="0.25">
      <c r="A2524" s="4">
        <v>2523</v>
      </c>
      <c r="B2524" s="5">
        <v>830093951</v>
      </c>
      <c r="C2524" s="3" t="s">
        <v>322</v>
      </c>
      <c r="D2524" s="3" t="s">
        <v>2642</v>
      </c>
      <c r="E2524" s="3" t="s">
        <v>3488</v>
      </c>
      <c r="F2524" s="3" t="s">
        <v>3488</v>
      </c>
      <c r="G2524" s="3" t="s">
        <v>4452</v>
      </c>
      <c r="H2524" s="6" t="s">
        <v>1405</v>
      </c>
      <c r="I2524" s="3" t="s">
        <v>3143</v>
      </c>
      <c r="J2524" s="4" t="s">
        <v>18</v>
      </c>
      <c r="K2524" s="7">
        <v>37170919</v>
      </c>
      <c r="L2524" s="7">
        <v>38195445</v>
      </c>
      <c r="M2524" s="5">
        <v>51</v>
      </c>
      <c r="N2524" s="10">
        <v>2018</v>
      </c>
    </row>
    <row r="2525" spans="1:14" x14ac:dyDescent="0.25">
      <c r="A2525" s="4">
        <v>2524</v>
      </c>
      <c r="B2525" s="5">
        <v>860059687</v>
      </c>
      <c r="C2525" s="3" t="s">
        <v>324</v>
      </c>
      <c r="D2525" s="3" t="s">
        <v>2642</v>
      </c>
      <c r="E2525" s="3" t="s">
        <v>3488</v>
      </c>
      <c r="F2525" s="3" t="s">
        <v>3488</v>
      </c>
      <c r="G2525" s="3" t="s">
        <v>4453</v>
      </c>
      <c r="H2525" s="6" t="s">
        <v>1407</v>
      </c>
      <c r="I2525" s="3" t="s">
        <v>3143</v>
      </c>
      <c r="J2525" s="4" t="s">
        <v>14</v>
      </c>
      <c r="K2525" s="7">
        <v>38190825</v>
      </c>
      <c r="L2525" s="7">
        <v>25134721</v>
      </c>
      <c r="M2525" s="5">
        <v>150</v>
      </c>
      <c r="N2525" s="10">
        <v>2018</v>
      </c>
    </row>
    <row r="2526" spans="1:14" x14ac:dyDescent="0.25">
      <c r="A2526" s="4">
        <v>2525</v>
      </c>
      <c r="B2526" s="5">
        <v>890316660</v>
      </c>
      <c r="C2526" s="3" t="s">
        <v>323</v>
      </c>
      <c r="D2526" s="3" t="s">
        <v>2642</v>
      </c>
      <c r="E2526" s="3" t="s">
        <v>2495</v>
      </c>
      <c r="F2526" s="3" t="s">
        <v>1784</v>
      </c>
      <c r="G2526" s="3" t="s">
        <v>3680</v>
      </c>
      <c r="H2526" s="6" t="s">
        <v>1407</v>
      </c>
      <c r="I2526" s="3" t="s">
        <v>3143</v>
      </c>
      <c r="J2526" s="4" t="s">
        <v>18</v>
      </c>
      <c r="K2526" s="7">
        <v>34581084</v>
      </c>
      <c r="L2526" s="7">
        <v>24281947</v>
      </c>
      <c r="M2526" s="5">
        <v>287</v>
      </c>
      <c r="N2526" s="10">
        <v>2017</v>
      </c>
    </row>
    <row r="2527" spans="1:14" x14ac:dyDescent="0.25">
      <c r="A2527" s="4">
        <v>2526</v>
      </c>
      <c r="B2527" s="5">
        <v>830053998</v>
      </c>
      <c r="C2527" s="3" t="s">
        <v>3350</v>
      </c>
      <c r="D2527" s="3" t="s">
        <v>2642</v>
      </c>
      <c r="E2527" s="3" t="s">
        <v>3488</v>
      </c>
      <c r="F2527" s="3" t="s">
        <v>3488</v>
      </c>
      <c r="G2527" s="3" t="s">
        <v>4454</v>
      </c>
      <c r="H2527" s="6" t="s">
        <v>2741</v>
      </c>
      <c r="I2527" s="3" t="s">
        <v>3143</v>
      </c>
      <c r="J2527" s="4" t="s">
        <v>14</v>
      </c>
      <c r="K2527" s="7">
        <v>27012311</v>
      </c>
      <c r="L2527" s="7">
        <v>24351255</v>
      </c>
      <c r="M2527" s="5">
        <v>780</v>
      </c>
      <c r="N2527" s="10">
        <v>2020</v>
      </c>
    </row>
    <row r="2528" spans="1:14" x14ac:dyDescent="0.25">
      <c r="A2528" s="4">
        <v>2527</v>
      </c>
      <c r="B2528" s="5">
        <v>830123158</v>
      </c>
      <c r="C2528" s="3" t="s">
        <v>3351</v>
      </c>
      <c r="D2528" s="3" t="s">
        <v>2642</v>
      </c>
      <c r="E2528" s="3" t="s">
        <v>2652</v>
      </c>
      <c r="F2528" s="3" t="s">
        <v>4414</v>
      </c>
      <c r="G2528" s="3" t="s">
        <v>1986</v>
      </c>
      <c r="H2528" s="6" t="s">
        <v>1406</v>
      </c>
      <c r="I2528" s="3" t="s">
        <v>3143</v>
      </c>
      <c r="J2528" s="4" t="s">
        <v>14</v>
      </c>
      <c r="K2528" s="7">
        <v>27265941.203000002</v>
      </c>
      <c r="L2528" s="7">
        <v>10646942.563999999</v>
      </c>
      <c r="M2528" s="5">
        <v>20</v>
      </c>
      <c r="N2528" s="10">
        <v>2020</v>
      </c>
    </row>
    <row r="2529" spans="1:14" x14ac:dyDescent="0.25">
      <c r="A2529" s="4">
        <v>2528</v>
      </c>
      <c r="B2529" s="5">
        <v>830023328</v>
      </c>
      <c r="C2529" s="3" t="s">
        <v>325</v>
      </c>
      <c r="D2529" s="3" t="s">
        <v>2642</v>
      </c>
      <c r="E2529" s="3" t="s">
        <v>2652</v>
      </c>
      <c r="F2529" s="3" t="s">
        <v>2677</v>
      </c>
      <c r="G2529" s="3" t="s">
        <v>3681</v>
      </c>
      <c r="H2529" s="6" t="s">
        <v>1407</v>
      </c>
      <c r="I2529" s="3" t="s">
        <v>3143</v>
      </c>
      <c r="J2529" s="4" t="s">
        <v>14</v>
      </c>
      <c r="K2529" s="7">
        <v>15845545</v>
      </c>
      <c r="L2529" s="7">
        <v>11705056</v>
      </c>
      <c r="M2529" s="5">
        <v>66</v>
      </c>
      <c r="N2529" s="10">
        <v>2018</v>
      </c>
    </row>
    <row r="2530" spans="1:14" x14ac:dyDescent="0.25">
      <c r="A2530" s="4">
        <v>2529</v>
      </c>
      <c r="B2530" s="5">
        <v>802008914</v>
      </c>
      <c r="C2530" s="3" t="s">
        <v>4239</v>
      </c>
      <c r="D2530" s="3" t="s">
        <v>2642</v>
      </c>
      <c r="E2530" s="3" t="s">
        <v>3492</v>
      </c>
      <c r="F2530" s="3" t="s">
        <v>2171</v>
      </c>
      <c r="G2530" s="3" t="s">
        <v>4455</v>
      </c>
      <c r="H2530" s="6" t="s">
        <v>1406</v>
      </c>
      <c r="I2530" s="3" t="s">
        <v>3143</v>
      </c>
      <c r="J2530" s="4" t="s">
        <v>14</v>
      </c>
      <c r="K2530" s="7">
        <v>10228239</v>
      </c>
      <c r="L2530" s="7">
        <v>10643102</v>
      </c>
      <c r="M2530" s="5">
        <v>190</v>
      </c>
      <c r="N2530" s="10">
        <v>2018</v>
      </c>
    </row>
    <row r="2531" spans="1:14" x14ac:dyDescent="0.25">
      <c r="A2531" s="4">
        <v>2530</v>
      </c>
      <c r="B2531" s="5">
        <v>860009522</v>
      </c>
      <c r="C2531" s="3" t="s">
        <v>3352</v>
      </c>
      <c r="D2531" s="3" t="s">
        <v>2642</v>
      </c>
      <c r="E2531" s="3" t="s">
        <v>3488</v>
      </c>
      <c r="F2531" s="3" t="s">
        <v>3488</v>
      </c>
      <c r="G2531" s="3" t="s">
        <v>2035</v>
      </c>
      <c r="H2531" s="6" t="s">
        <v>2498</v>
      </c>
      <c r="I2531" s="3" t="s">
        <v>3143</v>
      </c>
      <c r="J2531" s="4" t="s">
        <v>14</v>
      </c>
      <c r="K2531" s="7">
        <v>10094227</v>
      </c>
      <c r="L2531" s="7">
        <v>8600189</v>
      </c>
      <c r="M2531" s="5">
        <v>6</v>
      </c>
      <c r="N2531" s="10">
        <v>2019</v>
      </c>
    </row>
    <row r="2532" spans="1:14" x14ac:dyDescent="0.25">
      <c r="A2532" s="4">
        <v>2531</v>
      </c>
      <c r="B2532" s="5">
        <v>19446677</v>
      </c>
      <c r="C2532" s="3" t="s">
        <v>321</v>
      </c>
      <c r="D2532" s="3" t="s">
        <v>2642</v>
      </c>
      <c r="E2532" s="3" t="s">
        <v>3488</v>
      </c>
      <c r="F2532" s="3" t="s">
        <v>3488</v>
      </c>
      <c r="G2532" s="3" t="s">
        <v>98</v>
      </c>
      <c r="H2532" s="6" t="s">
        <v>98</v>
      </c>
      <c r="I2532" s="3" t="s">
        <v>3143</v>
      </c>
      <c r="J2532" s="4" t="s">
        <v>16</v>
      </c>
      <c r="K2532" s="7">
        <v>4408748</v>
      </c>
      <c r="L2532" s="7">
        <v>459346</v>
      </c>
      <c r="M2532" s="5">
        <v>0</v>
      </c>
      <c r="N2532" s="10">
        <v>2018</v>
      </c>
    </row>
    <row r="2533" spans="1:14" x14ac:dyDescent="0.25">
      <c r="A2533" s="4">
        <v>2532</v>
      </c>
      <c r="B2533" s="5">
        <v>79505808</v>
      </c>
      <c r="C2533" s="3" t="s">
        <v>3361</v>
      </c>
      <c r="D2533" s="3" t="s">
        <v>2642</v>
      </c>
      <c r="E2533" s="3" t="s">
        <v>3488</v>
      </c>
      <c r="F2533" s="3" t="s">
        <v>3488</v>
      </c>
      <c r="G2533" s="3" t="s">
        <v>98</v>
      </c>
      <c r="H2533" s="6" t="s">
        <v>98</v>
      </c>
      <c r="I2533" s="3" t="s">
        <v>3141</v>
      </c>
      <c r="J2533" s="4" t="s">
        <v>16</v>
      </c>
      <c r="K2533" s="7">
        <v>0</v>
      </c>
      <c r="L2533" s="7">
        <v>320565</v>
      </c>
      <c r="M2533" s="5">
        <v>0</v>
      </c>
      <c r="N2533" s="10">
        <v>2020</v>
      </c>
    </row>
    <row r="2534" spans="1:14" x14ac:dyDescent="0.25">
      <c r="A2534" s="4">
        <v>2533</v>
      </c>
      <c r="B2534" s="5">
        <v>79321992</v>
      </c>
      <c r="C2534" s="3" t="s">
        <v>3362</v>
      </c>
      <c r="D2534" s="3" t="s">
        <v>2642</v>
      </c>
      <c r="E2534" s="3" t="s">
        <v>3488</v>
      </c>
      <c r="F2534" s="3" t="s">
        <v>3488</v>
      </c>
      <c r="G2534" s="3" t="s">
        <v>98</v>
      </c>
      <c r="H2534" s="6" t="s">
        <v>98</v>
      </c>
      <c r="I2534" s="3" t="s">
        <v>3141</v>
      </c>
      <c r="J2534" s="4" t="s">
        <v>16</v>
      </c>
      <c r="K2534" s="7">
        <v>0</v>
      </c>
      <c r="L2534" s="7">
        <v>0</v>
      </c>
      <c r="M2534" s="5">
        <v>0</v>
      </c>
      <c r="N2534" s="10">
        <v>2020</v>
      </c>
    </row>
    <row r="2535" spans="1:14" x14ac:dyDescent="0.25">
      <c r="A2535" s="4">
        <v>2534</v>
      </c>
      <c r="B2535" s="5">
        <v>6811417</v>
      </c>
      <c r="C2535" s="3" t="s">
        <v>3363</v>
      </c>
      <c r="D2535" s="3" t="s">
        <v>2642</v>
      </c>
      <c r="E2535" s="3" t="s">
        <v>3488</v>
      </c>
      <c r="F2535" s="3" t="s">
        <v>3488</v>
      </c>
      <c r="G2535" s="3" t="s">
        <v>24</v>
      </c>
      <c r="H2535" s="6" t="s">
        <v>1405</v>
      </c>
      <c r="I2535" s="3" t="s">
        <v>3141</v>
      </c>
      <c r="J2535" s="4" t="s">
        <v>16</v>
      </c>
      <c r="K2535" s="7">
        <v>0</v>
      </c>
      <c r="L2535" s="7">
        <v>60959101</v>
      </c>
      <c r="M2535" s="5">
        <v>0</v>
      </c>
      <c r="N2535" s="10">
        <v>2020</v>
      </c>
    </row>
    <row r="2536" spans="1:14" x14ac:dyDescent="0.25">
      <c r="A2536" s="4">
        <v>2535</v>
      </c>
      <c r="B2536" s="5">
        <v>35498858</v>
      </c>
      <c r="C2536" s="3" t="s">
        <v>3364</v>
      </c>
      <c r="D2536" s="3" t="s">
        <v>2642</v>
      </c>
      <c r="E2536" s="3" t="s">
        <v>3488</v>
      </c>
      <c r="F2536" s="3" t="s">
        <v>3488</v>
      </c>
      <c r="G2536" s="3" t="s">
        <v>98</v>
      </c>
      <c r="H2536" s="6" t="s">
        <v>98</v>
      </c>
      <c r="I2536" s="3" t="s">
        <v>3141</v>
      </c>
      <c r="J2536" s="4" t="s">
        <v>16</v>
      </c>
      <c r="K2536" s="7">
        <v>0</v>
      </c>
      <c r="L2536" s="7">
        <v>322005</v>
      </c>
      <c r="M2536" s="5">
        <v>0</v>
      </c>
      <c r="N2536" s="10">
        <v>2020</v>
      </c>
    </row>
    <row r="2537" spans="1:14" x14ac:dyDescent="0.25">
      <c r="A2537" s="4">
        <v>2536</v>
      </c>
      <c r="B2537" s="5">
        <v>52228155</v>
      </c>
      <c r="C2537" s="3" t="s">
        <v>3365</v>
      </c>
      <c r="D2537" s="3" t="s">
        <v>2642</v>
      </c>
      <c r="E2537" s="3" t="s">
        <v>3488</v>
      </c>
      <c r="F2537" s="3" t="s">
        <v>3488</v>
      </c>
      <c r="G2537" s="3" t="s">
        <v>98</v>
      </c>
      <c r="H2537" s="6" t="s">
        <v>98</v>
      </c>
      <c r="I2537" s="3" t="s">
        <v>3141</v>
      </c>
      <c r="J2537" s="4" t="s">
        <v>16</v>
      </c>
      <c r="K2537" s="7">
        <v>321744</v>
      </c>
      <c r="L2537" s="7">
        <v>310393</v>
      </c>
      <c r="M2537" s="5">
        <v>0</v>
      </c>
      <c r="N2537" s="10">
        <v>2020</v>
      </c>
    </row>
    <row r="2538" spans="1:14" x14ac:dyDescent="0.25">
      <c r="A2538" s="4">
        <v>2537</v>
      </c>
      <c r="B2538" s="5">
        <v>52703267</v>
      </c>
      <c r="C2538" s="3" t="s">
        <v>3366</v>
      </c>
      <c r="D2538" s="3" t="s">
        <v>2642</v>
      </c>
      <c r="E2538" s="3" t="s">
        <v>2655</v>
      </c>
      <c r="F2538" s="3" t="s">
        <v>2691</v>
      </c>
      <c r="G2538" s="3" t="s">
        <v>98</v>
      </c>
      <c r="H2538" s="6" t="s">
        <v>98</v>
      </c>
      <c r="I2538" s="3" t="s">
        <v>3141</v>
      </c>
      <c r="J2538" s="4" t="s">
        <v>16</v>
      </c>
      <c r="K2538" s="7">
        <v>0</v>
      </c>
      <c r="L2538" s="7">
        <v>374395</v>
      </c>
      <c r="M2538" s="5">
        <v>0</v>
      </c>
      <c r="N2538" s="10">
        <v>2020</v>
      </c>
    </row>
    <row r="2539" spans="1:14" x14ac:dyDescent="0.25">
      <c r="A2539" s="4">
        <v>2538</v>
      </c>
      <c r="B2539" s="5">
        <v>80416128</v>
      </c>
      <c r="C2539" s="3" t="s">
        <v>3367</v>
      </c>
      <c r="D2539" s="3" t="s">
        <v>2642</v>
      </c>
      <c r="E2539" s="3" t="s">
        <v>3488</v>
      </c>
      <c r="F2539" s="3" t="s">
        <v>3488</v>
      </c>
      <c r="G2539" s="3" t="s">
        <v>98</v>
      </c>
      <c r="H2539" s="6" t="s">
        <v>98</v>
      </c>
      <c r="I2539" s="3" t="s">
        <v>3141</v>
      </c>
      <c r="J2539" s="4" t="s">
        <v>16</v>
      </c>
      <c r="K2539" s="7">
        <v>0</v>
      </c>
      <c r="L2539" s="7">
        <v>0</v>
      </c>
      <c r="M2539" s="5">
        <v>0</v>
      </c>
      <c r="N2539" s="10">
        <v>2020</v>
      </c>
    </row>
    <row r="2540" spans="1:14" x14ac:dyDescent="0.25">
      <c r="A2540" s="4">
        <v>2539</v>
      </c>
      <c r="B2540" s="5">
        <v>19409733</v>
      </c>
      <c r="C2540" s="3" t="s">
        <v>3368</v>
      </c>
      <c r="D2540" s="3" t="s">
        <v>2642</v>
      </c>
      <c r="E2540" s="3" t="s">
        <v>3488</v>
      </c>
      <c r="F2540" s="3" t="s">
        <v>3488</v>
      </c>
      <c r="G2540" s="3" t="s">
        <v>98</v>
      </c>
      <c r="H2540" s="6" t="s">
        <v>98</v>
      </c>
      <c r="I2540" s="3" t="s">
        <v>3141</v>
      </c>
      <c r="J2540" s="4" t="s">
        <v>16</v>
      </c>
      <c r="K2540" s="7">
        <v>0</v>
      </c>
      <c r="L2540" s="7">
        <v>0</v>
      </c>
      <c r="M2540" s="5">
        <v>0</v>
      </c>
      <c r="N2540" s="10">
        <v>2020</v>
      </c>
    </row>
    <row r="2541" spans="1:14" x14ac:dyDescent="0.25">
      <c r="A2541" s="4">
        <v>2540</v>
      </c>
      <c r="B2541" s="5">
        <v>900849824</v>
      </c>
      <c r="C2541" s="3" t="s">
        <v>4240</v>
      </c>
      <c r="D2541" s="3" t="s">
        <v>2642</v>
      </c>
      <c r="E2541" s="3" t="s">
        <v>3488</v>
      </c>
      <c r="F2541" s="3" t="s">
        <v>3488</v>
      </c>
      <c r="G2541" s="3" t="s">
        <v>45</v>
      </c>
      <c r="H2541" s="6" t="s">
        <v>1406</v>
      </c>
      <c r="I2541" s="3" t="s">
        <v>3141</v>
      </c>
      <c r="J2541" s="4" t="s">
        <v>16</v>
      </c>
      <c r="K2541" s="7">
        <v>0</v>
      </c>
      <c r="L2541" s="7">
        <v>0</v>
      </c>
      <c r="M2541" s="5">
        <v>25</v>
      </c>
      <c r="N2541" s="10">
        <v>2020</v>
      </c>
    </row>
    <row r="2542" spans="1:14" x14ac:dyDescent="0.25">
      <c r="A2542" s="4">
        <v>2541</v>
      </c>
      <c r="B2542" s="5">
        <v>52379859</v>
      </c>
      <c r="C2542" s="3" t="s">
        <v>4241</v>
      </c>
      <c r="D2542" s="3" t="s">
        <v>2642</v>
      </c>
      <c r="E2542" s="3" t="s">
        <v>3488</v>
      </c>
      <c r="F2542" s="3" t="s">
        <v>3488</v>
      </c>
      <c r="G2542" s="3" t="s">
        <v>98</v>
      </c>
      <c r="H2542" s="6" t="s">
        <v>98</v>
      </c>
      <c r="I2542" s="3" t="s">
        <v>3141</v>
      </c>
      <c r="J2542" s="4" t="s">
        <v>16</v>
      </c>
      <c r="K2542" s="7">
        <v>0</v>
      </c>
      <c r="L2542" s="7">
        <v>3420288</v>
      </c>
      <c r="M2542" s="5">
        <v>0</v>
      </c>
      <c r="N2542" s="10">
        <v>2020</v>
      </c>
    </row>
    <row r="2543" spans="1:14" x14ac:dyDescent="0.25">
      <c r="A2543" s="4">
        <v>2542</v>
      </c>
      <c r="B2543" s="5">
        <v>79332559</v>
      </c>
      <c r="C2543" s="3" t="s">
        <v>4242</v>
      </c>
      <c r="D2543" s="3" t="s">
        <v>2642</v>
      </c>
      <c r="E2543" s="3" t="s">
        <v>3488</v>
      </c>
      <c r="F2543" s="3" t="s">
        <v>3488</v>
      </c>
      <c r="G2543" s="3" t="s">
        <v>98</v>
      </c>
      <c r="H2543" s="6" t="s">
        <v>98</v>
      </c>
      <c r="I2543" s="3" t="s">
        <v>3141</v>
      </c>
      <c r="J2543" s="4" t="s">
        <v>16</v>
      </c>
      <c r="K2543" s="7">
        <v>0</v>
      </c>
      <c r="L2543" s="7">
        <v>772995</v>
      </c>
      <c r="M2543" s="5">
        <v>0</v>
      </c>
      <c r="N2543" s="10">
        <v>2020</v>
      </c>
    </row>
    <row r="2544" spans="1:14" x14ac:dyDescent="0.25">
      <c r="A2544" s="4">
        <v>2543</v>
      </c>
      <c r="B2544" s="5">
        <v>52556656</v>
      </c>
      <c r="C2544" s="3" t="s">
        <v>4243</v>
      </c>
      <c r="D2544" s="3" t="s">
        <v>2642</v>
      </c>
      <c r="E2544" s="3" t="s">
        <v>3488</v>
      </c>
      <c r="F2544" s="3" t="s">
        <v>3488</v>
      </c>
      <c r="G2544" s="3" t="s">
        <v>98</v>
      </c>
      <c r="H2544" s="6" t="s">
        <v>98</v>
      </c>
      <c r="I2544" s="3" t="s">
        <v>3141</v>
      </c>
      <c r="J2544" s="4" t="s">
        <v>16</v>
      </c>
      <c r="K2544" s="7">
        <v>0</v>
      </c>
      <c r="L2544" s="7">
        <v>0</v>
      </c>
      <c r="M2544" s="5">
        <v>0</v>
      </c>
      <c r="N2544" s="10">
        <v>2020</v>
      </c>
    </row>
    <row r="2545" spans="1:14" x14ac:dyDescent="0.25">
      <c r="A2545" s="4">
        <v>2544</v>
      </c>
      <c r="B2545" s="5">
        <v>93124703</v>
      </c>
      <c r="C2545" s="3" t="s">
        <v>4244</v>
      </c>
      <c r="D2545" s="3" t="s">
        <v>2642</v>
      </c>
      <c r="E2545" s="3" t="s">
        <v>3488</v>
      </c>
      <c r="F2545" s="3" t="s">
        <v>3488</v>
      </c>
      <c r="G2545" s="3" t="s">
        <v>98</v>
      </c>
      <c r="H2545" s="6" t="s">
        <v>98</v>
      </c>
      <c r="I2545" s="3" t="s">
        <v>3141</v>
      </c>
      <c r="J2545" s="4" t="s">
        <v>16</v>
      </c>
      <c r="K2545" s="7">
        <v>0</v>
      </c>
      <c r="L2545" s="7">
        <v>0</v>
      </c>
      <c r="M2545" s="5">
        <v>0</v>
      </c>
      <c r="N2545" s="10">
        <v>2020</v>
      </c>
    </row>
    <row r="2546" spans="1:14" x14ac:dyDescent="0.25">
      <c r="A2546" s="4">
        <v>2545</v>
      </c>
      <c r="B2546" s="5">
        <v>800207791</v>
      </c>
      <c r="C2546" s="3" t="s">
        <v>3369</v>
      </c>
      <c r="D2546" s="3" t="s">
        <v>2642</v>
      </c>
      <c r="E2546" s="3" t="s">
        <v>3488</v>
      </c>
      <c r="F2546" s="3" t="s">
        <v>3488</v>
      </c>
      <c r="G2546" s="3" t="s">
        <v>26</v>
      </c>
      <c r="H2546" s="6" t="s">
        <v>1406</v>
      </c>
      <c r="I2546" s="3" t="s">
        <v>3141</v>
      </c>
      <c r="J2546" s="4" t="s">
        <v>16</v>
      </c>
      <c r="K2546" s="7">
        <v>4147051</v>
      </c>
      <c r="L2546" s="7">
        <v>5591262</v>
      </c>
      <c r="M2546" s="5">
        <v>11</v>
      </c>
      <c r="N2546" s="10">
        <v>2020</v>
      </c>
    </row>
    <row r="2547" spans="1:14" x14ac:dyDescent="0.25">
      <c r="A2547" s="4">
        <v>2546</v>
      </c>
      <c r="B2547" s="5">
        <v>830503581</v>
      </c>
      <c r="C2547" s="3" t="s">
        <v>4245</v>
      </c>
      <c r="D2547" s="3" t="s">
        <v>2642</v>
      </c>
      <c r="E2547" s="3" t="s">
        <v>2652</v>
      </c>
      <c r="F2547" s="3" t="s">
        <v>4415</v>
      </c>
      <c r="G2547" s="3" t="s">
        <v>30</v>
      </c>
      <c r="H2547" s="6" t="s">
        <v>1405</v>
      </c>
      <c r="I2547" s="3" t="s">
        <v>3141</v>
      </c>
      <c r="J2547" s="4" t="s">
        <v>16</v>
      </c>
      <c r="K2547" s="7">
        <v>4279140</v>
      </c>
      <c r="L2547" s="7">
        <v>2327457</v>
      </c>
      <c r="M2547" s="5">
        <v>22</v>
      </c>
      <c r="N2547" s="10">
        <v>2020</v>
      </c>
    </row>
    <row r="2548" spans="1:14" x14ac:dyDescent="0.25">
      <c r="A2548" s="4">
        <v>2547</v>
      </c>
      <c r="B2548" s="5">
        <v>79541227</v>
      </c>
      <c r="C2548" s="3" t="s">
        <v>4246</v>
      </c>
      <c r="D2548" s="3" t="s">
        <v>2642</v>
      </c>
      <c r="E2548" s="3" t="s">
        <v>3488</v>
      </c>
      <c r="F2548" s="3" t="s">
        <v>3488</v>
      </c>
      <c r="G2548" s="3" t="s">
        <v>98</v>
      </c>
      <c r="H2548" s="6" t="s">
        <v>98</v>
      </c>
      <c r="I2548" s="3" t="s">
        <v>3141</v>
      </c>
      <c r="J2548" s="4" t="s">
        <v>16</v>
      </c>
      <c r="K2548" s="7">
        <v>3602016</v>
      </c>
      <c r="L2548" s="7">
        <v>3440783</v>
      </c>
      <c r="M2548" s="5">
        <v>0</v>
      </c>
      <c r="N2548" s="10">
        <v>2020</v>
      </c>
    </row>
    <row r="2549" spans="1:14" x14ac:dyDescent="0.25">
      <c r="A2549" s="4">
        <v>2548</v>
      </c>
      <c r="B2549" s="5">
        <v>830077516</v>
      </c>
      <c r="C2549" s="3" t="s">
        <v>3370</v>
      </c>
      <c r="D2549" s="3" t="s">
        <v>2642</v>
      </c>
      <c r="E2549" s="3" t="s">
        <v>3488</v>
      </c>
      <c r="F2549" s="3" t="s">
        <v>3488</v>
      </c>
      <c r="G2549" s="3" t="s">
        <v>1655</v>
      </c>
      <c r="H2549" s="6" t="s">
        <v>1407</v>
      </c>
      <c r="I2549" s="3" t="s">
        <v>3141</v>
      </c>
      <c r="J2549" s="4" t="s">
        <v>16</v>
      </c>
      <c r="K2549" s="7">
        <v>3319174</v>
      </c>
      <c r="L2549" s="7">
        <v>3742336</v>
      </c>
      <c r="M2549" s="5">
        <v>13</v>
      </c>
      <c r="N2549" s="10">
        <v>2020</v>
      </c>
    </row>
    <row r="2550" spans="1:14" x14ac:dyDescent="0.25">
      <c r="A2550" s="4">
        <v>2549</v>
      </c>
      <c r="B2550" s="5">
        <v>900346116</v>
      </c>
      <c r="C2550" s="3" t="s">
        <v>3001</v>
      </c>
      <c r="D2550" s="3" t="s">
        <v>2642</v>
      </c>
      <c r="E2550" s="3" t="s">
        <v>3488</v>
      </c>
      <c r="F2550" s="3" t="s">
        <v>3488</v>
      </c>
      <c r="G2550" s="3" t="s">
        <v>23</v>
      </c>
      <c r="H2550" s="6" t="s">
        <v>2741</v>
      </c>
      <c r="I2550" s="3" t="s">
        <v>3141</v>
      </c>
      <c r="J2550" s="4" t="s">
        <v>16</v>
      </c>
      <c r="K2550" s="7">
        <v>2697489</v>
      </c>
      <c r="L2550" s="7">
        <v>3540130</v>
      </c>
      <c r="M2550" s="5">
        <v>15</v>
      </c>
      <c r="N2550" s="10">
        <v>2020</v>
      </c>
    </row>
    <row r="2551" spans="1:14" x14ac:dyDescent="0.25">
      <c r="A2551" s="4">
        <v>2550</v>
      </c>
      <c r="B2551" s="5">
        <v>79722169</v>
      </c>
      <c r="C2551" s="3" t="s">
        <v>3372</v>
      </c>
      <c r="D2551" s="3" t="s">
        <v>2642</v>
      </c>
      <c r="E2551" s="3" t="s">
        <v>3490</v>
      </c>
      <c r="F2551" s="3" t="s">
        <v>3530</v>
      </c>
      <c r="G2551" s="3" t="s">
        <v>24</v>
      </c>
      <c r="H2551" s="6" t="s">
        <v>1405</v>
      </c>
      <c r="I2551" s="3" t="s">
        <v>3141</v>
      </c>
      <c r="J2551" s="4" t="s">
        <v>16</v>
      </c>
      <c r="K2551" s="7">
        <v>3818962</v>
      </c>
      <c r="L2551" s="7">
        <v>1350443</v>
      </c>
      <c r="M2551" s="5">
        <v>10</v>
      </c>
      <c r="N2551" s="10">
        <v>2020</v>
      </c>
    </row>
    <row r="2552" spans="1:14" x14ac:dyDescent="0.25">
      <c r="A2552" s="4">
        <v>2551</v>
      </c>
      <c r="B2552" s="5">
        <v>830136035</v>
      </c>
      <c r="C2552" s="3" t="s">
        <v>3373</v>
      </c>
      <c r="D2552" s="3" t="s">
        <v>2642</v>
      </c>
      <c r="E2552" s="3" t="s">
        <v>3488</v>
      </c>
      <c r="F2552" s="3" t="s">
        <v>3488</v>
      </c>
      <c r="G2552" s="3" t="s">
        <v>42</v>
      </c>
      <c r="H2552" s="6" t="s">
        <v>1406</v>
      </c>
      <c r="I2552" s="3" t="s">
        <v>3141</v>
      </c>
      <c r="J2552" s="4" t="s">
        <v>16</v>
      </c>
      <c r="K2552" s="7">
        <v>4215008</v>
      </c>
      <c r="L2552" s="7">
        <v>2388007</v>
      </c>
      <c r="M2552" s="5">
        <v>48</v>
      </c>
      <c r="N2552" s="10">
        <v>2020</v>
      </c>
    </row>
    <row r="2553" spans="1:14" x14ac:dyDescent="0.25">
      <c r="A2553" s="4">
        <v>2552</v>
      </c>
      <c r="B2553" s="5">
        <v>830049724</v>
      </c>
      <c r="C2553" s="3" t="s">
        <v>3374</v>
      </c>
      <c r="D2553" s="3" t="s">
        <v>2642</v>
      </c>
      <c r="E2553" s="3" t="s">
        <v>3488</v>
      </c>
      <c r="F2553" s="3" t="s">
        <v>3488</v>
      </c>
      <c r="G2553" s="3" t="s">
        <v>1990</v>
      </c>
      <c r="H2553" s="6" t="s">
        <v>1406</v>
      </c>
      <c r="I2553" s="3" t="s">
        <v>3141</v>
      </c>
      <c r="J2553" s="4" t="s">
        <v>16</v>
      </c>
      <c r="K2553" s="7">
        <v>4478930</v>
      </c>
      <c r="L2553" s="7">
        <v>15802774</v>
      </c>
      <c r="M2553" s="5">
        <v>180</v>
      </c>
      <c r="N2553" s="10">
        <v>2020</v>
      </c>
    </row>
    <row r="2554" spans="1:14" x14ac:dyDescent="0.25">
      <c r="A2554" s="4">
        <v>2553</v>
      </c>
      <c r="B2554" s="5">
        <v>900889180</v>
      </c>
      <c r="C2554" s="3" t="s">
        <v>3375</v>
      </c>
      <c r="D2554" s="3" t="s">
        <v>2642</v>
      </c>
      <c r="E2554" s="3" t="s">
        <v>3488</v>
      </c>
      <c r="F2554" s="3" t="s">
        <v>3488</v>
      </c>
      <c r="G2554" s="3" t="s">
        <v>2513</v>
      </c>
      <c r="H2554" s="6" t="s">
        <v>2742</v>
      </c>
      <c r="I2554" s="3" t="s">
        <v>3141</v>
      </c>
      <c r="J2554" s="4" t="s">
        <v>16</v>
      </c>
      <c r="K2554" s="7">
        <v>3671692</v>
      </c>
      <c r="L2554" s="7">
        <v>698905</v>
      </c>
      <c r="M2554" s="5">
        <v>5</v>
      </c>
      <c r="N2554" s="10">
        <v>2020</v>
      </c>
    </row>
    <row r="2555" spans="1:14" x14ac:dyDescent="0.25">
      <c r="A2555" s="4">
        <v>2554</v>
      </c>
      <c r="B2555" s="5">
        <v>900100242</v>
      </c>
      <c r="C2555" s="3" t="s">
        <v>4247</v>
      </c>
      <c r="D2555" s="3" t="s">
        <v>2642</v>
      </c>
      <c r="E2555" s="3" t="s">
        <v>3488</v>
      </c>
      <c r="F2555" s="3" t="s">
        <v>3488</v>
      </c>
      <c r="G2555" s="3" t="s">
        <v>4456</v>
      </c>
      <c r="H2555" s="6" t="s">
        <v>1406</v>
      </c>
      <c r="I2555" s="3" t="s">
        <v>3141</v>
      </c>
      <c r="J2555" s="4" t="s">
        <v>16</v>
      </c>
      <c r="K2555" s="7">
        <v>3833941</v>
      </c>
      <c r="L2555" s="7">
        <v>1620462</v>
      </c>
      <c r="M2555" s="5">
        <v>15</v>
      </c>
      <c r="N2555" s="10">
        <v>2020</v>
      </c>
    </row>
    <row r="2556" spans="1:14" x14ac:dyDescent="0.25">
      <c r="A2556" s="4">
        <v>2555</v>
      </c>
      <c r="B2556" s="5">
        <v>900683412</v>
      </c>
      <c r="C2556" s="3" t="s">
        <v>3376</v>
      </c>
      <c r="D2556" s="3" t="s">
        <v>2642</v>
      </c>
      <c r="E2556" s="3" t="s">
        <v>3488</v>
      </c>
      <c r="F2556" s="3" t="s">
        <v>3488</v>
      </c>
      <c r="G2556" s="3" t="s">
        <v>29</v>
      </c>
      <c r="H2556" s="6" t="s">
        <v>1406</v>
      </c>
      <c r="I2556" s="3" t="s">
        <v>3141</v>
      </c>
      <c r="J2556" s="4" t="s">
        <v>16</v>
      </c>
      <c r="K2556" s="7">
        <v>3694580</v>
      </c>
      <c r="L2556" s="7">
        <v>2393113</v>
      </c>
      <c r="M2556" s="5">
        <v>49</v>
      </c>
      <c r="N2556" s="10">
        <v>2020</v>
      </c>
    </row>
    <row r="2557" spans="1:14" x14ac:dyDescent="0.25">
      <c r="A2557" s="4">
        <v>2556</v>
      </c>
      <c r="B2557" s="5">
        <v>900784128</v>
      </c>
      <c r="C2557" s="3" t="s">
        <v>3377</v>
      </c>
      <c r="D2557" s="3" t="s">
        <v>2642</v>
      </c>
      <c r="E2557" s="3" t="s">
        <v>2657</v>
      </c>
      <c r="F2557" s="3" t="s">
        <v>2658</v>
      </c>
      <c r="G2557" s="3" t="s">
        <v>43</v>
      </c>
      <c r="H2557" s="6" t="s">
        <v>1407</v>
      </c>
      <c r="I2557" s="3" t="s">
        <v>3141</v>
      </c>
      <c r="J2557" s="4" t="s">
        <v>16</v>
      </c>
      <c r="K2557" s="7">
        <v>3047896</v>
      </c>
      <c r="L2557" s="7">
        <v>2364241</v>
      </c>
      <c r="M2557" s="5">
        <v>50</v>
      </c>
      <c r="N2557" s="10">
        <v>2020</v>
      </c>
    </row>
    <row r="2558" spans="1:14" x14ac:dyDescent="0.25">
      <c r="A2558" s="4">
        <v>2557</v>
      </c>
      <c r="B2558" s="5">
        <v>900242454</v>
      </c>
      <c r="C2558" s="3" t="s">
        <v>3002</v>
      </c>
      <c r="D2558" s="3" t="s">
        <v>2642</v>
      </c>
      <c r="E2558" s="3" t="s">
        <v>2659</v>
      </c>
      <c r="F2558" s="3" t="s">
        <v>2660</v>
      </c>
      <c r="G2558" s="3" t="s">
        <v>2447</v>
      </c>
      <c r="H2558" s="6" t="s">
        <v>1406</v>
      </c>
      <c r="I2558" s="3" t="s">
        <v>3141</v>
      </c>
      <c r="J2558" s="4" t="s">
        <v>16</v>
      </c>
      <c r="K2558" s="7">
        <v>3315288</v>
      </c>
      <c r="L2558" s="7">
        <v>1581859</v>
      </c>
      <c r="M2558" s="5">
        <v>5</v>
      </c>
      <c r="N2558" s="10">
        <v>2020</v>
      </c>
    </row>
    <row r="2559" spans="1:14" x14ac:dyDescent="0.25">
      <c r="A2559" s="4">
        <v>2558</v>
      </c>
      <c r="B2559" s="5">
        <v>860524445</v>
      </c>
      <c r="C2559" s="3" t="s">
        <v>3378</v>
      </c>
      <c r="D2559" s="3" t="s">
        <v>2642</v>
      </c>
      <c r="E2559" s="3" t="s">
        <v>2652</v>
      </c>
      <c r="F2559" s="3" t="s">
        <v>2703</v>
      </c>
      <c r="G2559" s="3" t="s">
        <v>44</v>
      </c>
      <c r="H2559" s="6" t="s">
        <v>1407</v>
      </c>
      <c r="I2559" s="3" t="s">
        <v>3141</v>
      </c>
      <c r="J2559" s="4" t="s">
        <v>16</v>
      </c>
      <c r="K2559" s="7">
        <v>3254502</v>
      </c>
      <c r="L2559" s="7">
        <v>663635</v>
      </c>
      <c r="M2559" s="5">
        <v>0</v>
      </c>
      <c r="N2559" s="10">
        <v>2020</v>
      </c>
    </row>
    <row r="2560" spans="1:14" x14ac:dyDescent="0.25">
      <c r="A2560" s="4">
        <v>2559</v>
      </c>
      <c r="B2560" s="5">
        <v>51937235</v>
      </c>
      <c r="C2560" s="3" t="s">
        <v>4248</v>
      </c>
      <c r="D2560" s="3" t="s">
        <v>2642</v>
      </c>
      <c r="E2560" s="3" t="s">
        <v>3488</v>
      </c>
      <c r="F2560" s="3" t="s">
        <v>3488</v>
      </c>
      <c r="G2560" s="3" t="s">
        <v>98</v>
      </c>
      <c r="H2560" s="6" t="s">
        <v>98</v>
      </c>
      <c r="I2560" s="3" t="s">
        <v>3141</v>
      </c>
      <c r="J2560" s="4" t="s">
        <v>16</v>
      </c>
      <c r="K2560" s="7">
        <v>3173188</v>
      </c>
      <c r="L2560" s="7">
        <v>663894</v>
      </c>
      <c r="M2560" s="5">
        <v>0</v>
      </c>
      <c r="N2560" s="10">
        <v>2020</v>
      </c>
    </row>
    <row r="2561" spans="1:14" x14ac:dyDescent="0.25">
      <c r="A2561" s="4">
        <v>2560</v>
      </c>
      <c r="B2561" s="5">
        <v>900446042</v>
      </c>
      <c r="C2561" s="3" t="s">
        <v>3379</v>
      </c>
      <c r="D2561" s="3" t="s">
        <v>2642</v>
      </c>
      <c r="E2561" s="3" t="s">
        <v>3488</v>
      </c>
      <c r="F2561" s="3" t="s">
        <v>3488</v>
      </c>
      <c r="G2561" s="3" t="s">
        <v>22</v>
      </c>
      <c r="H2561" s="6" t="s">
        <v>1405</v>
      </c>
      <c r="I2561" s="3" t="s">
        <v>3141</v>
      </c>
      <c r="J2561" s="4" t="s">
        <v>16</v>
      </c>
      <c r="K2561" s="7">
        <v>3351740</v>
      </c>
      <c r="L2561" s="7">
        <v>3377568</v>
      </c>
      <c r="M2561" s="5">
        <v>10</v>
      </c>
      <c r="N2561" s="10">
        <v>2020</v>
      </c>
    </row>
    <row r="2562" spans="1:14" x14ac:dyDescent="0.25">
      <c r="A2562" s="4">
        <v>2561</v>
      </c>
      <c r="B2562" s="5">
        <v>900535849</v>
      </c>
      <c r="C2562" s="3" t="s">
        <v>3380</v>
      </c>
      <c r="D2562" s="3" t="s">
        <v>2642</v>
      </c>
      <c r="E2562" s="3" t="s">
        <v>3488</v>
      </c>
      <c r="F2562" s="3" t="s">
        <v>3488</v>
      </c>
      <c r="G2562" s="3" t="s">
        <v>2038</v>
      </c>
      <c r="H2562" s="6" t="s">
        <v>1407</v>
      </c>
      <c r="I2562" s="3" t="s">
        <v>3141</v>
      </c>
      <c r="J2562" s="4" t="s">
        <v>16</v>
      </c>
      <c r="K2562" s="7">
        <v>3235721</v>
      </c>
      <c r="L2562" s="7">
        <v>2076228</v>
      </c>
      <c r="M2562" s="5">
        <v>5</v>
      </c>
      <c r="N2562" s="10">
        <v>2020</v>
      </c>
    </row>
    <row r="2563" spans="1:14" x14ac:dyDescent="0.25">
      <c r="A2563" s="4">
        <v>2562</v>
      </c>
      <c r="B2563" s="5">
        <v>79519198</v>
      </c>
      <c r="C2563" s="3" t="s">
        <v>3004</v>
      </c>
      <c r="D2563" s="3" t="s">
        <v>2642</v>
      </c>
      <c r="E2563" s="3" t="s">
        <v>2664</v>
      </c>
      <c r="F2563" s="3" t="s">
        <v>2665</v>
      </c>
      <c r="G2563" s="3" t="s">
        <v>98</v>
      </c>
      <c r="H2563" s="6" t="s">
        <v>98</v>
      </c>
      <c r="I2563" s="3" t="s">
        <v>3141</v>
      </c>
      <c r="J2563" s="4" t="s">
        <v>16</v>
      </c>
      <c r="K2563" s="7">
        <v>2915153</v>
      </c>
      <c r="L2563" s="7">
        <v>904033</v>
      </c>
      <c r="M2563" s="5">
        <v>0</v>
      </c>
      <c r="N2563" s="10">
        <v>2020</v>
      </c>
    </row>
    <row r="2564" spans="1:14" x14ac:dyDescent="0.25">
      <c r="A2564" s="4">
        <v>2563</v>
      </c>
      <c r="B2564" s="5">
        <v>900156654</v>
      </c>
      <c r="C2564" s="3" t="s">
        <v>3006</v>
      </c>
      <c r="D2564" s="3" t="s">
        <v>2642</v>
      </c>
      <c r="E2564" s="3" t="s">
        <v>3488</v>
      </c>
      <c r="F2564" s="3" t="s">
        <v>3488</v>
      </c>
      <c r="G2564" s="3" t="s">
        <v>1661</v>
      </c>
      <c r="H2564" s="6" t="s">
        <v>1407</v>
      </c>
      <c r="I2564" s="3" t="s">
        <v>3141</v>
      </c>
      <c r="J2564" s="4" t="s">
        <v>16</v>
      </c>
      <c r="K2564" s="7">
        <v>2732530</v>
      </c>
      <c r="L2564" s="7">
        <v>1444524</v>
      </c>
      <c r="M2564" s="5">
        <v>15</v>
      </c>
      <c r="N2564" s="10">
        <v>2020</v>
      </c>
    </row>
    <row r="2565" spans="1:14" x14ac:dyDescent="0.25">
      <c r="A2565" s="4">
        <v>2564</v>
      </c>
      <c r="B2565" s="5">
        <v>66727535</v>
      </c>
      <c r="C2565" s="3" t="s">
        <v>3381</v>
      </c>
      <c r="D2565" s="3" t="s">
        <v>2642</v>
      </c>
      <c r="E2565" s="3" t="s">
        <v>3488</v>
      </c>
      <c r="F2565" s="3" t="s">
        <v>3488</v>
      </c>
      <c r="G2565" s="3" t="s">
        <v>33</v>
      </c>
      <c r="H2565" s="6" t="s">
        <v>2742</v>
      </c>
      <c r="I2565" s="3" t="s">
        <v>3141</v>
      </c>
      <c r="J2565" s="4" t="s">
        <v>16</v>
      </c>
      <c r="K2565" s="7">
        <v>2743770</v>
      </c>
      <c r="L2565" s="7">
        <v>766591</v>
      </c>
      <c r="M2565" s="5">
        <v>5</v>
      </c>
      <c r="N2565" s="10">
        <v>2020</v>
      </c>
    </row>
    <row r="2566" spans="1:14" x14ac:dyDescent="0.25">
      <c r="A2566" s="4">
        <v>2565</v>
      </c>
      <c r="B2566" s="5">
        <v>900367809</v>
      </c>
      <c r="C2566" s="3" t="s">
        <v>4249</v>
      </c>
      <c r="D2566" s="3" t="s">
        <v>2642</v>
      </c>
      <c r="E2566" s="3" t="s">
        <v>3488</v>
      </c>
      <c r="F2566" s="3" t="s">
        <v>3488</v>
      </c>
      <c r="G2566" s="3" t="s">
        <v>1661</v>
      </c>
      <c r="H2566" s="6" t="s">
        <v>1407</v>
      </c>
      <c r="I2566" s="3" t="s">
        <v>3141</v>
      </c>
      <c r="J2566" s="4" t="s">
        <v>16</v>
      </c>
      <c r="K2566" s="7">
        <v>2369205</v>
      </c>
      <c r="L2566" s="7">
        <v>4687194</v>
      </c>
      <c r="M2566" s="5">
        <v>16</v>
      </c>
      <c r="N2566" s="10">
        <v>2020</v>
      </c>
    </row>
    <row r="2567" spans="1:14" x14ac:dyDescent="0.25">
      <c r="A2567" s="4">
        <v>2566</v>
      </c>
      <c r="B2567" s="5">
        <v>830507844</v>
      </c>
      <c r="C2567" s="3" t="s">
        <v>3382</v>
      </c>
      <c r="D2567" s="3" t="s">
        <v>2642</v>
      </c>
      <c r="E2567" s="3" t="s">
        <v>2652</v>
      </c>
      <c r="F2567" s="3" t="s">
        <v>2654</v>
      </c>
      <c r="G2567" s="3" t="s">
        <v>17</v>
      </c>
      <c r="H2567" s="6" t="s">
        <v>1406</v>
      </c>
      <c r="I2567" s="3" t="s">
        <v>3141</v>
      </c>
      <c r="J2567" s="4" t="s">
        <v>16</v>
      </c>
      <c r="K2567" s="7">
        <v>2361550</v>
      </c>
      <c r="L2567" s="7">
        <v>531171</v>
      </c>
      <c r="M2567" s="5">
        <v>0</v>
      </c>
      <c r="N2567" s="10">
        <v>2020</v>
      </c>
    </row>
    <row r="2568" spans="1:14" x14ac:dyDescent="0.25">
      <c r="A2568" s="4">
        <v>2567</v>
      </c>
      <c r="B2568" s="5">
        <v>900155604</v>
      </c>
      <c r="C2568" s="3" t="s">
        <v>3383</v>
      </c>
      <c r="D2568" s="3" t="s">
        <v>2642</v>
      </c>
      <c r="E2568" s="3" t="s">
        <v>3488</v>
      </c>
      <c r="F2568" s="3" t="s">
        <v>3488</v>
      </c>
      <c r="G2568" s="3" t="s">
        <v>22</v>
      </c>
      <c r="H2568" s="6" t="s">
        <v>1405</v>
      </c>
      <c r="I2568" s="3" t="s">
        <v>3141</v>
      </c>
      <c r="J2568" s="4" t="s">
        <v>16</v>
      </c>
      <c r="K2568" s="7">
        <v>2524869</v>
      </c>
      <c r="L2568" s="7">
        <v>1424759</v>
      </c>
      <c r="M2568" s="5">
        <v>2</v>
      </c>
      <c r="N2568" s="10">
        <v>2020</v>
      </c>
    </row>
    <row r="2569" spans="1:14" x14ac:dyDescent="0.25">
      <c r="A2569" s="4">
        <v>2568</v>
      </c>
      <c r="B2569" s="5">
        <v>79532772</v>
      </c>
      <c r="C2569" s="3" t="s">
        <v>4250</v>
      </c>
      <c r="D2569" s="3" t="s">
        <v>2642</v>
      </c>
      <c r="E2569" s="3" t="s">
        <v>3488</v>
      </c>
      <c r="F2569" s="3" t="s">
        <v>3488</v>
      </c>
      <c r="G2569" s="3" t="s">
        <v>98</v>
      </c>
      <c r="H2569" s="6" t="s">
        <v>98</v>
      </c>
      <c r="I2569" s="3" t="s">
        <v>3141</v>
      </c>
      <c r="J2569" s="4" t="s">
        <v>16</v>
      </c>
      <c r="K2569" s="7">
        <v>2413000</v>
      </c>
      <c r="L2569" s="7">
        <v>995622</v>
      </c>
      <c r="M2569" s="5">
        <v>0</v>
      </c>
      <c r="N2569" s="10">
        <v>2020</v>
      </c>
    </row>
    <row r="2570" spans="1:14" x14ac:dyDescent="0.25">
      <c r="A2570" s="4">
        <v>2569</v>
      </c>
      <c r="B2570" s="5">
        <v>79437055</v>
      </c>
      <c r="C2570" s="3" t="s">
        <v>4251</v>
      </c>
      <c r="D2570" s="3" t="s">
        <v>2642</v>
      </c>
      <c r="E2570" s="3" t="s">
        <v>2664</v>
      </c>
      <c r="F2570" s="3" t="s">
        <v>2676</v>
      </c>
      <c r="G2570" s="3" t="s">
        <v>2031</v>
      </c>
      <c r="H2570" s="6" t="s">
        <v>1406</v>
      </c>
      <c r="I2570" s="3" t="s">
        <v>3141</v>
      </c>
      <c r="J2570" s="4" t="s">
        <v>16</v>
      </c>
      <c r="K2570" s="7">
        <v>2553734</v>
      </c>
      <c r="L2570" s="7">
        <v>980095</v>
      </c>
      <c r="M2570" s="5">
        <v>1</v>
      </c>
      <c r="N2570" s="10">
        <v>2020</v>
      </c>
    </row>
    <row r="2571" spans="1:14" x14ac:dyDescent="0.25">
      <c r="A2571" s="4">
        <v>2570</v>
      </c>
      <c r="B2571" s="5">
        <v>900230949</v>
      </c>
      <c r="C2571" s="3" t="s">
        <v>4252</v>
      </c>
      <c r="D2571" s="3" t="s">
        <v>2642</v>
      </c>
      <c r="E2571" s="3" t="s">
        <v>3488</v>
      </c>
      <c r="F2571" s="3" t="s">
        <v>3488</v>
      </c>
      <c r="G2571" s="3" t="s">
        <v>15</v>
      </c>
      <c r="H2571" s="6" t="s">
        <v>1406</v>
      </c>
      <c r="I2571" s="3" t="s">
        <v>3141</v>
      </c>
      <c r="J2571" s="4" t="s">
        <v>16</v>
      </c>
      <c r="K2571" s="7">
        <v>7005054</v>
      </c>
      <c r="L2571" s="7">
        <v>1905593</v>
      </c>
      <c r="M2571" s="5">
        <v>10</v>
      </c>
      <c r="N2571" s="10">
        <v>2020</v>
      </c>
    </row>
    <row r="2572" spans="1:14" x14ac:dyDescent="0.25">
      <c r="A2572" s="4">
        <v>2571</v>
      </c>
      <c r="B2572" s="5">
        <v>900362094</v>
      </c>
      <c r="C2572" s="3" t="s">
        <v>4253</v>
      </c>
      <c r="D2572" s="3" t="s">
        <v>2642</v>
      </c>
      <c r="E2572" s="3" t="s">
        <v>3488</v>
      </c>
      <c r="F2572" s="3" t="s">
        <v>3488</v>
      </c>
      <c r="G2572" s="3" t="s">
        <v>44</v>
      </c>
      <c r="H2572" s="6" t="s">
        <v>1407</v>
      </c>
      <c r="I2572" s="3" t="s">
        <v>3141</v>
      </c>
      <c r="J2572" s="4" t="s">
        <v>16</v>
      </c>
      <c r="K2572" s="7">
        <v>2359910</v>
      </c>
      <c r="L2572" s="7">
        <v>1104650</v>
      </c>
      <c r="M2572" s="5">
        <v>5</v>
      </c>
      <c r="N2572" s="10">
        <v>2020</v>
      </c>
    </row>
    <row r="2573" spans="1:14" x14ac:dyDescent="0.25">
      <c r="A2573" s="4">
        <v>2572</v>
      </c>
      <c r="B2573" s="5">
        <v>52822322</v>
      </c>
      <c r="C2573" s="3" t="s">
        <v>3384</v>
      </c>
      <c r="D2573" s="3" t="s">
        <v>2642</v>
      </c>
      <c r="E2573" s="3" t="s">
        <v>3488</v>
      </c>
      <c r="F2573" s="3" t="s">
        <v>3488</v>
      </c>
      <c r="G2573" s="3" t="s">
        <v>98</v>
      </c>
      <c r="H2573" s="6" t="s">
        <v>98</v>
      </c>
      <c r="I2573" s="3" t="s">
        <v>3141</v>
      </c>
      <c r="J2573" s="4" t="s">
        <v>16</v>
      </c>
      <c r="K2573" s="7">
        <v>2330569</v>
      </c>
      <c r="L2573" s="7">
        <v>398727</v>
      </c>
      <c r="M2573" s="5">
        <v>0</v>
      </c>
      <c r="N2573" s="10">
        <v>2020</v>
      </c>
    </row>
    <row r="2574" spans="1:14" x14ac:dyDescent="0.25">
      <c r="A2574" s="4">
        <v>2573</v>
      </c>
      <c r="B2574" s="5">
        <v>901137524</v>
      </c>
      <c r="C2574" s="3" t="s">
        <v>4254</v>
      </c>
      <c r="D2574" s="3" t="s">
        <v>2642</v>
      </c>
      <c r="E2574" s="3" t="s">
        <v>3488</v>
      </c>
      <c r="F2574" s="3" t="s">
        <v>3488</v>
      </c>
      <c r="G2574" s="3" t="s">
        <v>1978</v>
      </c>
      <c r="H2574" s="6" t="s">
        <v>1406</v>
      </c>
      <c r="I2574" s="3" t="s">
        <v>3141</v>
      </c>
      <c r="J2574" s="4" t="s">
        <v>16</v>
      </c>
      <c r="K2574" s="7">
        <v>2772004</v>
      </c>
      <c r="L2574" s="7">
        <v>2120994</v>
      </c>
      <c r="M2574" s="5">
        <v>31</v>
      </c>
      <c r="N2574" s="10">
        <v>2020</v>
      </c>
    </row>
    <row r="2575" spans="1:14" x14ac:dyDescent="0.25">
      <c r="A2575" s="4">
        <v>2574</v>
      </c>
      <c r="B2575" s="5">
        <v>900143089</v>
      </c>
      <c r="C2575" s="3" t="s">
        <v>3009</v>
      </c>
      <c r="D2575" s="3" t="s">
        <v>2642</v>
      </c>
      <c r="E2575" s="3" t="s">
        <v>3488</v>
      </c>
      <c r="F2575" s="3" t="s">
        <v>3488</v>
      </c>
      <c r="G2575" s="3" t="s">
        <v>17</v>
      </c>
      <c r="H2575" s="6" t="s">
        <v>1406</v>
      </c>
      <c r="I2575" s="3" t="s">
        <v>3141</v>
      </c>
      <c r="J2575" s="4" t="s">
        <v>16</v>
      </c>
      <c r="K2575" s="7">
        <v>2183215</v>
      </c>
      <c r="L2575" s="7">
        <v>1419419</v>
      </c>
      <c r="M2575" s="5">
        <v>0</v>
      </c>
      <c r="N2575" s="10">
        <v>2020</v>
      </c>
    </row>
    <row r="2576" spans="1:14" x14ac:dyDescent="0.25">
      <c r="A2576" s="4">
        <v>2575</v>
      </c>
      <c r="B2576" s="5">
        <v>40175745</v>
      </c>
      <c r="C2576" s="3" t="s">
        <v>3010</v>
      </c>
      <c r="D2576" s="3" t="s">
        <v>2642</v>
      </c>
      <c r="E2576" s="3" t="s">
        <v>2502</v>
      </c>
      <c r="F2576" s="3" t="s">
        <v>2672</v>
      </c>
      <c r="G2576" s="3" t="s">
        <v>22</v>
      </c>
      <c r="H2576" s="6" t="s">
        <v>1405</v>
      </c>
      <c r="I2576" s="3" t="s">
        <v>3141</v>
      </c>
      <c r="J2576" s="4" t="s">
        <v>16</v>
      </c>
      <c r="K2576" s="7">
        <v>2179815</v>
      </c>
      <c r="L2576" s="7">
        <v>861988</v>
      </c>
      <c r="M2576" s="5">
        <v>6</v>
      </c>
      <c r="N2576" s="10">
        <v>2020</v>
      </c>
    </row>
    <row r="2577" spans="1:14" x14ac:dyDescent="0.25">
      <c r="A2577" s="4">
        <v>2576</v>
      </c>
      <c r="B2577" s="5">
        <v>79324037</v>
      </c>
      <c r="C2577" s="3" t="s">
        <v>4255</v>
      </c>
      <c r="D2577" s="3" t="s">
        <v>2642</v>
      </c>
      <c r="E2577" s="3" t="s">
        <v>3488</v>
      </c>
      <c r="F2577" s="3" t="s">
        <v>3488</v>
      </c>
      <c r="G2577" s="3" t="s">
        <v>1650</v>
      </c>
      <c r="H2577" s="6" t="s">
        <v>2741</v>
      </c>
      <c r="I2577" s="3" t="s">
        <v>3141</v>
      </c>
      <c r="J2577" s="4" t="s">
        <v>16</v>
      </c>
      <c r="K2577" s="7">
        <v>2123470</v>
      </c>
      <c r="L2577" s="7">
        <v>757313</v>
      </c>
      <c r="M2577" s="5">
        <v>0</v>
      </c>
      <c r="N2577" s="10">
        <v>2020</v>
      </c>
    </row>
    <row r="2578" spans="1:14" x14ac:dyDescent="0.25">
      <c r="A2578" s="4">
        <v>2577</v>
      </c>
      <c r="B2578" s="5">
        <v>830086971</v>
      </c>
      <c r="C2578" s="3" t="s">
        <v>3385</v>
      </c>
      <c r="D2578" s="3" t="s">
        <v>2642</v>
      </c>
      <c r="E2578" s="3" t="s">
        <v>3488</v>
      </c>
      <c r="F2578" s="3" t="s">
        <v>3488</v>
      </c>
      <c r="G2578" s="3" t="s">
        <v>1677</v>
      </c>
      <c r="H2578" s="6" t="s">
        <v>1407</v>
      </c>
      <c r="I2578" s="3" t="s">
        <v>3141</v>
      </c>
      <c r="J2578" s="4" t="s">
        <v>16</v>
      </c>
      <c r="K2578" s="7">
        <v>2027638</v>
      </c>
      <c r="L2578" s="7">
        <v>2815737</v>
      </c>
      <c r="M2578" s="5">
        <v>15</v>
      </c>
      <c r="N2578" s="10">
        <v>2020</v>
      </c>
    </row>
    <row r="2579" spans="1:14" x14ac:dyDescent="0.25">
      <c r="A2579" s="4">
        <v>2578</v>
      </c>
      <c r="B2579" s="5">
        <v>900118233</v>
      </c>
      <c r="C2579" s="3" t="s">
        <v>4256</v>
      </c>
      <c r="D2579" s="3" t="s">
        <v>2642</v>
      </c>
      <c r="E2579" s="3" t="s">
        <v>3488</v>
      </c>
      <c r="F2579" s="3" t="s">
        <v>3488</v>
      </c>
      <c r="G2579" s="3" t="s">
        <v>2489</v>
      </c>
      <c r="H2579" s="6" t="s">
        <v>2742</v>
      </c>
      <c r="I2579" s="3" t="s">
        <v>3141</v>
      </c>
      <c r="J2579" s="4" t="s">
        <v>16</v>
      </c>
      <c r="K2579" s="7">
        <v>1979525</v>
      </c>
      <c r="L2579" s="7">
        <v>1109160</v>
      </c>
      <c r="M2579" s="5">
        <v>1</v>
      </c>
      <c r="N2579" s="10">
        <v>2020</v>
      </c>
    </row>
    <row r="2580" spans="1:14" x14ac:dyDescent="0.25">
      <c r="A2580" s="4">
        <v>2579</v>
      </c>
      <c r="B2580" s="5">
        <v>900145139</v>
      </c>
      <c r="C2580" s="3" t="s">
        <v>3012</v>
      </c>
      <c r="D2580" s="3" t="s">
        <v>2642</v>
      </c>
      <c r="E2580" s="3" t="s">
        <v>3488</v>
      </c>
      <c r="F2580" s="3" t="s">
        <v>3488</v>
      </c>
      <c r="G2580" s="3" t="s">
        <v>15</v>
      </c>
      <c r="H2580" s="6" t="s">
        <v>1406</v>
      </c>
      <c r="I2580" s="3" t="s">
        <v>3141</v>
      </c>
      <c r="J2580" s="4" t="s">
        <v>16</v>
      </c>
      <c r="K2580" s="7">
        <v>1970806</v>
      </c>
      <c r="L2580" s="7">
        <v>1658299</v>
      </c>
      <c r="M2580" s="5">
        <v>12</v>
      </c>
      <c r="N2580" s="10">
        <v>2020</v>
      </c>
    </row>
    <row r="2581" spans="1:14" x14ac:dyDescent="0.25">
      <c r="A2581" s="4">
        <v>2580</v>
      </c>
      <c r="B2581" s="5">
        <v>830114417</v>
      </c>
      <c r="C2581" s="3" t="s">
        <v>4257</v>
      </c>
      <c r="D2581" s="3" t="s">
        <v>2642</v>
      </c>
      <c r="E2581" s="3" t="s">
        <v>3488</v>
      </c>
      <c r="F2581" s="3" t="s">
        <v>3488</v>
      </c>
      <c r="G2581" s="3" t="s">
        <v>1662</v>
      </c>
      <c r="H2581" s="6" t="s">
        <v>1406</v>
      </c>
      <c r="I2581" s="3" t="s">
        <v>3141</v>
      </c>
      <c r="J2581" s="4" t="s">
        <v>16</v>
      </c>
      <c r="K2581" s="7">
        <v>2631274</v>
      </c>
      <c r="L2581" s="7">
        <v>2210884</v>
      </c>
      <c r="M2581" s="5">
        <v>17</v>
      </c>
      <c r="N2581" s="10">
        <v>2020</v>
      </c>
    </row>
    <row r="2582" spans="1:14" x14ac:dyDescent="0.25">
      <c r="A2582" s="4">
        <v>2581</v>
      </c>
      <c r="B2582" s="5">
        <v>900296738</v>
      </c>
      <c r="C2582" s="3" t="s">
        <v>3013</v>
      </c>
      <c r="D2582" s="3" t="s">
        <v>2642</v>
      </c>
      <c r="E2582" s="3" t="s">
        <v>3488</v>
      </c>
      <c r="F2582" s="3" t="s">
        <v>3488</v>
      </c>
      <c r="G2582" s="3" t="s">
        <v>27</v>
      </c>
      <c r="H2582" s="6" t="s">
        <v>1406</v>
      </c>
      <c r="I2582" s="3" t="s">
        <v>3141</v>
      </c>
      <c r="J2582" s="4" t="s">
        <v>16</v>
      </c>
      <c r="K2582" s="7">
        <v>1988820</v>
      </c>
      <c r="L2582" s="7">
        <v>1350006</v>
      </c>
      <c r="M2582" s="5">
        <v>10</v>
      </c>
      <c r="N2582" s="10">
        <v>2020</v>
      </c>
    </row>
    <row r="2583" spans="1:14" x14ac:dyDescent="0.25">
      <c r="A2583" s="4">
        <v>2582</v>
      </c>
      <c r="B2583" s="5">
        <v>254685</v>
      </c>
      <c r="C2583" s="3" t="s">
        <v>3386</v>
      </c>
      <c r="D2583" s="3" t="s">
        <v>2642</v>
      </c>
      <c r="E2583" s="3" t="s">
        <v>3488</v>
      </c>
      <c r="F2583" s="3" t="s">
        <v>3488</v>
      </c>
      <c r="G2583" s="3" t="s">
        <v>98</v>
      </c>
      <c r="H2583" s="6" t="s">
        <v>98</v>
      </c>
      <c r="I2583" s="3" t="s">
        <v>3141</v>
      </c>
      <c r="J2583" s="4" t="s">
        <v>16</v>
      </c>
      <c r="K2583" s="7">
        <v>1940089</v>
      </c>
      <c r="L2583" s="7">
        <v>4258673</v>
      </c>
      <c r="M2583" s="5">
        <v>0</v>
      </c>
      <c r="N2583" s="10">
        <v>2020</v>
      </c>
    </row>
    <row r="2584" spans="1:14" x14ac:dyDescent="0.25">
      <c r="A2584" s="4">
        <v>2583</v>
      </c>
      <c r="B2584" s="5">
        <v>86077319</v>
      </c>
      <c r="C2584" s="3" t="s">
        <v>4258</v>
      </c>
      <c r="D2584" s="3" t="s">
        <v>2642</v>
      </c>
      <c r="E2584" s="3" t="s">
        <v>3488</v>
      </c>
      <c r="F2584" s="3" t="s">
        <v>3488</v>
      </c>
      <c r="G2584" s="3" t="s">
        <v>98</v>
      </c>
      <c r="H2584" s="6" t="s">
        <v>98</v>
      </c>
      <c r="I2584" s="3" t="s">
        <v>3141</v>
      </c>
      <c r="J2584" s="4" t="s">
        <v>16</v>
      </c>
      <c r="K2584" s="7">
        <v>1987665</v>
      </c>
      <c r="L2584" s="7">
        <v>758752</v>
      </c>
      <c r="M2584" s="5">
        <v>0</v>
      </c>
      <c r="N2584" s="10">
        <v>2020</v>
      </c>
    </row>
    <row r="2585" spans="1:14" x14ac:dyDescent="0.25">
      <c r="A2585" s="4">
        <v>2584</v>
      </c>
      <c r="B2585" s="5">
        <v>830130244</v>
      </c>
      <c r="C2585" s="3" t="s">
        <v>3387</v>
      </c>
      <c r="D2585" s="3" t="s">
        <v>2642</v>
      </c>
      <c r="E2585" s="3" t="s">
        <v>3488</v>
      </c>
      <c r="F2585" s="3" t="s">
        <v>3488</v>
      </c>
      <c r="G2585" s="3" t="s">
        <v>63</v>
      </c>
      <c r="H2585" s="6" t="s">
        <v>1407</v>
      </c>
      <c r="I2585" s="3" t="s">
        <v>3141</v>
      </c>
      <c r="J2585" s="4" t="s">
        <v>16</v>
      </c>
      <c r="K2585" s="7">
        <v>1789999</v>
      </c>
      <c r="L2585" s="7">
        <v>497575</v>
      </c>
      <c r="M2585" s="5">
        <v>46</v>
      </c>
      <c r="N2585" s="10">
        <v>2020</v>
      </c>
    </row>
    <row r="2586" spans="1:14" x14ac:dyDescent="0.25">
      <c r="A2586" s="4">
        <v>2585</v>
      </c>
      <c r="B2586" s="5">
        <v>79736919</v>
      </c>
      <c r="C2586" s="3" t="s">
        <v>3388</v>
      </c>
      <c r="D2586" s="3" t="s">
        <v>2642</v>
      </c>
      <c r="E2586" s="3" t="s">
        <v>3488</v>
      </c>
      <c r="F2586" s="3" t="s">
        <v>3488</v>
      </c>
      <c r="G2586" s="3" t="s">
        <v>46</v>
      </c>
      <c r="H2586" s="6" t="s">
        <v>1405</v>
      </c>
      <c r="I2586" s="3" t="s">
        <v>3141</v>
      </c>
      <c r="J2586" s="4" t="s">
        <v>16</v>
      </c>
      <c r="K2586" s="7">
        <v>1732814</v>
      </c>
      <c r="L2586" s="7">
        <v>828709</v>
      </c>
      <c r="M2586" s="5">
        <v>2</v>
      </c>
      <c r="N2586" s="10">
        <v>2020</v>
      </c>
    </row>
    <row r="2587" spans="1:14" x14ac:dyDescent="0.25">
      <c r="A2587" s="4">
        <v>2586</v>
      </c>
      <c r="B2587" s="5">
        <v>900606641</v>
      </c>
      <c r="C2587" s="3" t="s">
        <v>4259</v>
      </c>
      <c r="D2587" s="3" t="s">
        <v>2642</v>
      </c>
      <c r="E2587" s="3" t="s">
        <v>3488</v>
      </c>
      <c r="F2587" s="3" t="s">
        <v>3488</v>
      </c>
      <c r="G2587" s="3" t="s">
        <v>1658</v>
      </c>
      <c r="H2587" s="6" t="s">
        <v>2741</v>
      </c>
      <c r="I2587" s="3" t="s">
        <v>3141</v>
      </c>
      <c r="J2587" s="4" t="s">
        <v>16</v>
      </c>
      <c r="K2587" s="7">
        <v>1686234</v>
      </c>
      <c r="L2587" s="7">
        <v>1916894</v>
      </c>
      <c r="M2587" s="5">
        <v>0</v>
      </c>
      <c r="N2587" s="10">
        <v>2020</v>
      </c>
    </row>
    <row r="2588" spans="1:14" x14ac:dyDescent="0.25">
      <c r="A2588" s="4">
        <v>2587</v>
      </c>
      <c r="B2588" s="5">
        <v>900277056</v>
      </c>
      <c r="C2588" s="3" t="s">
        <v>4260</v>
      </c>
      <c r="D2588" s="3" t="s">
        <v>2642</v>
      </c>
      <c r="E2588" s="3" t="s">
        <v>3488</v>
      </c>
      <c r="F2588" s="3" t="s">
        <v>3488</v>
      </c>
      <c r="G2588" s="3" t="s">
        <v>23</v>
      </c>
      <c r="H2588" s="6" t="s">
        <v>2741</v>
      </c>
      <c r="I2588" s="3" t="s">
        <v>3141</v>
      </c>
      <c r="J2588" s="4" t="s">
        <v>16</v>
      </c>
      <c r="K2588" s="7">
        <v>1965946</v>
      </c>
      <c r="L2588" s="7">
        <v>1441380</v>
      </c>
      <c r="M2588" s="5">
        <v>0</v>
      </c>
      <c r="N2588" s="10">
        <v>2020</v>
      </c>
    </row>
    <row r="2589" spans="1:14" x14ac:dyDescent="0.25">
      <c r="A2589" s="4">
        <v>2588</v>
      </c>
      <c r="B2589" s="5">
        <v>800172068</v>
      </c>
      <c r="C2589" s="3" t="s">
        <v>3389</v>
      </c>
      <c r="D2589" s="3" t="s">
        <v>2642</v>
      </c>
      <c r="E2589" s="3" t="s">
        <v>3488</v>
      </c>
      <c r="F2589" s="3" t="s">
        <v>3488</v>
      </c>
      <c r="G2589" s="3" t="s">
        <v>15</v>
      </c>
      <c r="H2589" s="6" t="s">
        <v>1406</v>
      </c>
      <c r="I2589" s="3" t="s">
        <v>3141</v>
      </c>
      <c r="J2589" s="4" t="s">
        <v>16</v>
      </c>
      <c r="K2589" s="7">
        <v>1752876</v>
      </c>
      <c r="L2589" s="7">
        <v>787767</v>
      </c>
      <c r="M2589" s="5">
        <v>4</v>
      </c>
      <c r="N2589" s="10">
        <v>2020</v>
      </c>
    </row>
    <row r="2590" spans="1:14" x14ac:dyDescent="0.25">
      <c r="A2590" s="4">
        <v>2589</v>
      </c>
      <c r="B2590" s="5">
        <v>900019440</v>
      </c>
      <c r="C2590" s="3" t="s">
        <v>3390</v>
      </c>
      <c r="D2590" s="3" t="s">
        <v>2642</v>
      </c>
      <c r="E2590" s="3" t="s">
        <v>2652</v>
      </c>
      <c r="F2590" s="3" t="s">
        <v>2663</v>
      </c>
      <c r="G2590" s="3" t="s">
        <v>3125</v>
      </c>
      <c r="H2590" s="6" t="s">
        <v>1406</v>
      </c>
      <c r="I2590" s="3" t="s">
        <v>3141</v>
      </c>
      <c r="J2590" s="4" t="s">
        <v>16</v>
      </c>
      <c r="K2590" s="7">
        <v>1786476</v>
      </c>
      <c r="L2590" s="7">
        <v>1570111</v>
      </c>
      <c r="M2590" s="5">
        <v>0</v>
      </c>
      <c r="N2590" s="10">
        <v>2020</v>
      </c>
    </row>
    <row r="2591" spans="1:14" x14ac:dyDescent="0.25">
      <c r="A2591" s="4">
        <v>2590</v>
      </c>
      <c r="B2591" s="5">
        <v>900091215</v>
      </c>
      <c r="C2591" s="3" t="s">
        <v>4261</v>
      </c>
      <c r="D2591" s="3" t="s">
        <v>2642</v>
      </c>
      <c r="E2591" s="3" t="s">
        <v>3488</v>
      </c>
      <c r="F2591" s="3" t="s">
        <v>3488</v>
      </c>
      <c r="G2591" s="3" t="s">
        <v>96</v>
      </c>
      <c r="H2591" s="6" t="s">
        <v>1406</v>
      </c>
      <c r="I2591" s="3" t="s">
        <v>3141</v>
      </c>
      <c r="J2591" s="4" t="s">
        <v>16</v>
      </c>
      <c r="K2591" s="7">
        <v>1779867</v>
      </c>
      <c r="L2591" s="7">
        <v>1444193</v>
      </c>
      <c r="M2591" s="5">
        <v>21</v>
      </c>
      <c r="N2591" s="10">
        <v>2020</v>
      </c>
    </row>
    <row r="2592" spans="1:14" x14ac:dyDescent="0.25">
      <c r="A2592" s="4">
        <v>2591</v>
      </c>
      <c r="B2592" s="5">
        <v>12209275</v>
      </c>
      <c r="C2592" s="3" t="s">
        <v>4262</v>
      </c>
      <c r="D2592" s="3" t="s">
        <v>2642</v>
      </c>
      <c r="E2592" s="3" t="s">
        <v>2659</v>
      </c>
      <c r="F2592" s="3" t="s">
        <v>4416</v>
      </c>
      <c r="G2592" s="3" t="s">
        <v>20</v>
      </c>
      <c r="H2592" s="6" t="s">
        <v>1405</v>
      </c>
      <c r="I2592" s="3" t="s">
        <v>3141</v>
      </c>
      <c r="J2592" s="4" t="s">
        <v>16</v>
      </c>
      <c r="K2592" s="7">
        <v>1608947</v>
      </c>
      <c r="L2592" s="7">
        <v>352554</v>
      </c>
      <c r="M2592" s="5">
        <v>1</v>
      </c>
      <c r="N2592" s="10">
        <v>2020</v>
      </c>
    </row>
    <row r="2593" spans="1:14" x14ac:dyDescent="0.25">
      <c r="A2593" s="4">
        <v>2592</v>
      </c>
      <c r="B2593" s="5">
        <v>900382791</v>
      </c>
      <c r="C2593" s="3" t="s">
        <v>3391</v>
      </c>
      <c r="D2593" s="3" t="s">
        <v>2642</v>
      </c>
      <c r="E2593" s="3" t="s">
        <v>3488</v>
      </c>
      <c r="F2593" s="3" t="s">
        <v>3488</v>
      </c>
      <c r="G2593" s="3" t="s">
        <v>117</v>
      </c>
      <c r="H2593" s="6" t="s">
        <v>1406</v>
      </c>
      <c r="I2593" s="3" t="s">
        <v>3141</v>
      </c>
      <c r="J2593" s="4" t="s">
        <v>16</v>
      </c>
      <c r="K2593" s="7">
        <v>1960659</v>
      </c>
      <c r="L2593" s="7">
        <v>1091304</v>
      </c>
      <c r="M2593" s="5">
        <v>14</v>
      </c>
      <c r="N2593" s="10">
        <v>2020</v>
      </c>
    </row>
    <row r="2594" spans="1:14" x14ac:dyDescent="0.25">
      <c r="A2594" s="4">
        <v>2593</v>
      </c>
      <c r="B2594" s="5">
        <v>901038014</v>
      </c>
      <c r="C2594" s="3" t="s">
        <v>4263</v>
      </c>
      <c r="D2594" s="3" t="s">
        <v>2642</v>
      </c>
      <c r="E2594" s="3" t="s">
        <v>3488</v>
      </c>
      <c r="F2594" s="3" t="s">
        <v>3488</v>
      </c>
      <c r="G2594" s="3" t="s">
        <v>2505</v>
      </c>
      <c r="H2594" s="6" t="s">
        <v>1406</v>
      </c>
      <c r="I2594" s="3" t="s">
        <v>3141</v>
      </c>
      <c r="J2594" s="4" t="s">
        <v>16</v>
      </c>
      <c r="K2594" s="7">
        <v>1572749.764</v>
      </c>
      <c r="L2594" s="7">
        <v>1190904</v>
      </c>
      <c r="M2594" s="5">
        <v>14</v>
      </c>
      <c r="N2594" s="10">
        <v>2020</v>
      </c>
    </row>
    <row r="2595" spans="1:14" x14ac:dyDescent="0.25">
      <c r="A2595" s="4">
        <v>2594</v>
      </c>
      <c r="B2595" s="5">
        <v>79263906</v>
      </c>
      <c r="C2595" s="3" t="s">
        <v>3392</v>
      </c>
      <c r="D2595" s="3" t="s">
        <v>2642</v>
      </c>
      <c r="E2595" s="3" t="s">
        <v>3488</v>
      </c>
      <c r="F2595" s="3" t="s">
        <v>3488</v>
      </c>
      <c r="G2595" s="3" t="s">
        <v>56</v>
      </c>
      <c r="H2595" s="6" t="s">
        <v>1405</v>
      </c>
      <c r="I2595" s="3" t="s">
        <v>3141</v>
      </c>
      <c r="J2595" s="4" t="s">
        <v>16</v>
      </c>
      <c r="K2595" s="7">
        <v>1328421</v>
      </c>
      <c r="L2595" s="7">
        <v>700416</v>
      </c>
      <c r="M2595" s="5">
        <v>0</v>
      </c>
      <c r="N2595" s="10">
        <v>2020</v>
      </c>
    </row>
    <row r="2596" spans="1:14" x14ac:dyDescent="0.25">
      <c r="A2596" s="4">
        <v>2595</v>
      </c>
      <c r="B2596" s="5">
        <v>900399698</v>
      </c>
      <c r="C2596" s="3" t="s">
        <v>4264</v>
      </c>
      <c r="D2596" s="3" t="s">
        <v>2642</v>
      </c>
      <c r="E2596" s="3" t="s">
        <v>3488</v>
      </c>
      <c r="F2596" s="3" t="s">
        <v>3488</v>
      </c>
      <c r="G2596" s="3" t="s">
        <v>63</v>
      </c>
      <c r="H2596" s="6" t="s">
        <v>1407</v>
      </c>
      <c r="I2596" s="3" t="s">
        <v>3141</v>
      </c>
      <c r="J2596" s="4" t="s">
        <v>16</v>
      </c>
      <c r="K2596" s="7">
        <v>1541874</v>
      </c>
      <c r="L2596" s="7">
        <v>1177129</v>
      </c>
      <c r="M2596" s="5">
        <v>1</v>
      </c>
      <c r="N2596" s="10">
        <v>2020</v>
      </c>
    </row>
    <row r="2597" spans="1:14" x14ac:dyDescent="0.25">
      <c r="A2597" s="4">
        <v>2596</v>
      </c>
      <c r="B2597" s="5">
        <v>830044348</v>
      </c>
      <c r="C2597" s="3" t="s">
        <v>4265</v>
      </c>
      <c r="D2597" s="3" t="s">
        <v>2642</v>
      </c>
      <c r="E2597" s="3" t="s">
        <v>3488</v>
      </c>
      <c r="F2597" s="3" t="s">
        <v>3488</v>
      </c>
      <c r="G2597" s="3" t="s">
        <v>117</v>
      </c>
      <c r="H2597" s="6" t="s">
        <v>1406</v>
      </c>
      <c r="I2597" s="3" t="s">
        <v>3141</v>
      </c>
      <c r="J2597" s="4" t="s">
        <v>16</v>
      </c>
      <c r="K2597" s="7">
        <v>1985056</v>
      </c>
      <c r="L2597" s="7">
        <v>1758236</v>
      </c>
      <c r="M2597" s="5">
        <v>33</v>
      </c>
      <c r="N2597" s="10">
        <v>2020</v>
      </c>
    </row>
    <row r="2598" spans="1:14" x14ac:dyDescent="0.25">
      <c r="A2598" s="4">
        <v>2597</v>
      </c>
      <c r="B2598" s="5">
        <v>900431040</v>
      </c>
      <c r="C2598" s="3" t="s">
        <v>4266</v>
      </c>
      <c r="D2598" s="3" t="s">
        <v>2642</v>
      </c>
      <c r="E2598" s="3" t="s">
        <v>2491</v>
      </c>
      <c r="F2598" s="3" t="s">
        <v>2171</v>
      </c>
      <c r="G2598" s="3" t="s">
        <v>45</v>
      </c>
      <c r="H2598" s="6" t="s">
        <v>1406</v>
      </c>
      <c r="I2598" s="3" t="s">
        <v>3141</v>
      </c>
      <c r="J2598" s="4" t="s">
        <v>16</v>
      </c>
      <c r="K2598" s="7">
        <v>1494584</v>
      </c>
      <c r="L2598" s="7">
        <v>1470642</v>
      </c>
      <c r="M2598" s="5">
        <v>0</v>
      </c>
      <c r="N2598" s="10">
        <v>2020</v>
      </c>
    </row>
    <row r="2599" spans="1:14" x14ac:dyDescent="0.25">
      <c r="A2599" s="4">
        <v>2598</v>
      </c>
      <c r="B2599" s="5">
        <v>19412666</v>
      </c>
      <c r="C2599" s="3" t="s">
        <v>4267</v>
      </c>
      <c r="D2599" s="3" t="s">
        <v>2642</v>
      </c>
      <c r="E2599" s="3" t="s">
        <v>3488</v>
      </c>
      <c r="F2599" s="3" t="s">
        <v>3488</v>
      </c>
      <c r="G2599" s="3" t="s">
        <v>98</v>
      </c>
      <c r="H2599" s="6" t="s">
        <v>98</v>
      </c>
      <c r="I2599" s="3" t="s">
        <v>3141</v>
      </c>
      <c r="J2599" s="4" t="s">
        <v>16</v>
      </c>
      <c r="K2599" s="7">
        <v>1472836</v>
      </c>
      <c r="L2599" s="7">
        <v>820222</v>
      </c>
      <c r="M2599" s="5">
        <v>0</v>
      </c>
      <c r="N2599" s="10">
        <v>2020</v>
      </c>
    </row>
    <row r="2600" spans="1:14" x14ac:dyDescent="0.25">
      <c r="A2600" s="4">
        <v>2599</v>
      </c>
      <c r="B2600" s="5">
        <v>900410870</v>
      </c>
      <c r="C2600" s="3" t="s">
        <v>4268</v>
      </c>
      <c r="D2600" s="3" t="s">
        <v>2642</v>
      </c>
      <c r="E2600" s="3" t="s">
        <v>3488</v>
      </c>
      <c r="F2600" s="3" t="s">
        <v>3488</v>
      </c>
      <c r="G2600" s="3" t="s">
        <v>1662</v>
      </c>
      <c r="H2600" s="6" t="s">
        <v>1406</v>
      </c>
      <c r="I2600" s="3" t="s">
        <v>3141</v>
      </c>
      <c r="J2600" s="4" t="s">
        <v>16</v>
      </c>
      <c r="K2600" s="7">
        <v>1458645</v>
      </c>
      <c r="L2600" s="7">
        <v>569723</v>
      </c>
      <c r="M2600" s="5">
        <v>2</v>
      </c>
      <c r="N2600" s="10">
        <v>2020</v>
      </c>
    </row>
    <row r="2601" spans="1:14" x14ac:dyDescent="0.25">
      <c r="A2601" s="4">
        <v>2600</v>
      </c>
      <c r="B2601" s="5">
        <v>19274099</v>
      </c>
      <c r="C2601" s="3" t="s">
        <v>4269</v>
      </c>
      <c r="D2601" s="3" t="s">
        <v>2642</v>
      </c>
      <c r="E2601" s="3" t="s">
        <v>3488</v>
      </c>
      <c r="F2601" s="3" t="s">
        <v>3488</v>
      </c>
      <c r="G2601" s="3" t="s">
        <v>56</v>
      </c>
      <c r="H2601" s="6" t="s">
        <v>1405</v>
      </c>
      <c r="I2601" s="3" t="s">
        <v>3141</v>
      </c>
      <c r="J2601" s="4" t="s">
        <v>16</v>
      </c>
      <c r="K2601" s="7">
        <v>1565517</v>
      </c>
      <c r="L2601" s="7">
        <v>588278</v>
      </c>
      <c r="M2601" s="5">
        <v>3</v>
      </c>
      <c r="N2601" s="10">
        <v>2020</v>
      </c>
    </row>
    <row r="2602" spans="1:14" x14ac:dyDescent="0.25">
      <c r="A2602" s="4">
        <v>2601</v>
      </c>
      <c r="B2602" s="5">
        <v>813011550</v>
      </c>
      <c r="C2602" s="3" t="s">
        <v>3393</v>
      </c>
      <c r="D2602" s="3" t="s">
        <v>2642</v>
      </c>
      <c r="E2602" s="3" t="s">
        <v>2659</v>
      </c>
      <c r="F2602" s="3" t="s">
        <v>2660</v>
      </c>
      <c r="G2602" s="3" t="s">
        <v>19</v>
      </c>
      <c r="H2602" s="6" t="s">
        <v>1405</v>
      </c>
      <c r="I2602" s="3" t="s">
        <v>3141</v>
      </c>
      <c r="J2602" s="4" t="s">
        <v>16</v>
      </c>
      <c r="K2602" s="7">
        <v>1394185.17</v>
      </c>
      <c r="L2602" s="7">
        <v>1035817.571</v>
      </c>
      <c r="M2602" s="5">
        <v>1</v>
      </c>
      <c r="N2602" s="10">
        <v>2020</v>
      </c>
    </row>
    <row r="2603" spans="1:14" x14ac:dyDescent="0.25">
      <c r="A2603" s="4">
        <v>2602</v>
      </c>
      <c r="B2603" s="5">
        <v>901166076</v>
      </c>
      <c r="C2603" s="3" t="s">
        <v>3016</v>
      </c>
      <c r="D2603" s="3" t="s">
        <v>2642</v>
      </c>
      <c r="E2603" s="3" t="s">
        <v>3488</v>
      </c>
      <c r="F2603" s="3" t="s">
        <v>3488</v>
      </c>
      <c r="G2603" s="3" t="s">
        <v>2063</v>
      </c>
      <c r="H2603" s="6" t="s">
        <v>1406</v>
      </c>
      <c r="I2603" s="3" t="s">
        <v>3141</v>
      </c>
      <c r="J2603" s="4" t="s">
        <v>16</v>
      </c>
      <c r="K2603" s="7">
        <v>1352615</v>
      </c>
      <c r="L2603" s="7">
        <v>1838295</v>
      </c>
      <c r="M2603" s="5">
        <v>0</v>
      </c>
      <c r="N2603" s="10">
        <v>2020</v>
      </c>
    </row>
    <row r="2604" spans="1:14" x14ac:dyDescent="0.25">
      <c r="A2604" s="4">
        <v>2603</v>
      </c>
      <c r="B2604" s="5">
        <v>900725875</v>
      </c>
      <c r="C2604" s="3" t="s">
        <v>4270</v>
      </c>
      <c r="D2604" s="3" t="s">
        <v>2642</v>
      </c>
      <c r="E2604" s="3" t="s">
        <v>3488</v>
      </c>
      <c r="F2604" s="3" t="s">
        <v>3488</v>
      </c>
      <c r="G2604" s="3" t="s">
        <v>19</v>
      </c>
      <c r="H2604" s="6" t="s">
        <v>1405</v>
      </c>
      <c r="I2604" s="3" t="s">
        <v>3141</v>
      </c>
      <c r="J2604" s="4" t="s">
        <v>16</v>
      </c>
      <c r="K2604" s="7">
        <v>958645</v>
      </c>
      <c r="L2604" s="7">
        <v>934867</v>
      </c>
      <c r="M2604" s="5">
        <v>3</v>
      </c>
      <c r="N2604" s="10">
        <v>2020</v>
      </c>
    </row>
    <row r="2605" spans="1:14" x14ac:dyDescent="0.25">
      <c r="A2605" s="4">
        <v>2604</v>
      </c>
      <c r="B2605" s="5">
        <v>901057004</v>
      </c>
      <c r="C2605" s="3" t="s">
        <v>3394</v>
      </c>
      <c r="D2605" s="3" t="s">
        <v>2642</v>
      </c>
      <c r="E2605" s="3" t="s">
        <v>3488</v>
      </c>
      <c r="F2605" s="3" t="s">
        <v>3488</v>
      </c>
      <c r="G2605" s="3" t="s">
        <v>45</v>
      </c>
      <c r="H2605" s="6" t="s">
        <v>1406</v>
      </c>
      <c r="I2605" s="3" t="s">
        <v>3141</v>
      </c>
      <c r="J2605" s="4" t="s">
        <v>16</v>
      </c>
      <c r="K2605" s="7">
        <v>1555868</v>
      </c>
      <c r="L2605" s="7">
        <v>3416950</v>
      </c>
      <c r="M2605" s="5">
        <v>24</v>
      </c>
      <c r="N2605" s="10">
        <v>2020</v>
      </c>
    </row>
    <row r="2606" spans="1:14" x14ac:dyDescent="0.25">
      <c r="A2606" s="4">
        <v>2605</v>
      </c>
      <c r="B2606" s="5">
        <v>809001777</v>
      </c>
      <c r="C2606" s="3" t="s">
        <v>4271</v>
      </c>
      <c r="D2606" s="3" t="s">
        <v>2642</v>
      </c>
      <c r="E2606" s="3" t="s">
        <v>2655</v>
      </c>
      <c r="F2606" s="3" t="s">
        <v>2691</v>
      </c>
      <c r="G2606" s="3" t="s">
        <v>25</v>
      </c>
      <c r="H2606" s="6" t="s">
        <v>1405</v>
      </c>
      <c r="I2606" s="3" t="s">
        <v>3141</v>
      </c>
      <c r="J2606" s="4" t="s">
        <v>16</v>
      </c>
      <c r="K2606" s="7">
        <v>956376</v>
      </c>
      <c r="L2606" s="7">
        <v>806016</v>
      </c>
      <c r="M2606" s="5">
        <v>5</v>
      </c>
      <c r="N2606" s="10">
        <v>2020</v>
      </c>
    </row>
    <row r="2607" spans="1:14" x14ac:dyDescent="0.25">
      <c r="A2607" s="4">
        <v>2606</v>
      </c>
      <c r="B2607" s="5">
        <v>890706605</v>
      </c>
      <c r="C2607" s="3" t="s">
        <v>3017</v>
      </c>
      <c r="D2607" s="3" t="s">
        <v>2642</v>
      </c>
      <c r="E2607" s="3" t="s">
        <v>3488</v>
      </c>
      <c r="F2607" s="3" t="s">
        <v>3488</v>
      </c>
      <c r="G2607" s="3" t="s">
        <v>33</v>
      </c>
      <c r="H2607" s="6" t="s">
        <v>2742</v>
      </c>
      <c r="I2607" s="3" t="s">
        <v>3141</v>
      </c>
      <c r="J2607" s="4" t="s">
        <v>16</v>
      </c>
      <c r="K2607" s="7">
        <v>1436045</v>
      </c>
      <c r="L2607" s="7">
        <v>4618165</v>
      </c>
      <c r="M2607" s="5">
        <v>24</v>
      </c>
      <c r="N2607" s="10">
        <v>2020</v>
      </c>
    </row>
    <row r="2608" spans="1:14" x14ac:dyDescent="0.25">
      <c r="A2608" s="4">
        <v>2607</v>
      </c>
      <c r="B2608" s="5">
        <v>19494737</v>
      </c>
      <c r="C2608" s="3" t="s">
        <v>3396</v>
      </c>
      <c r="D2608" s="3" t="s">
        <v>2642</v>
      </c>
      <c r="E2608" s="3" t="s">
        <v>3488</v>
      </c>
      <c r="F2608" s="3" t="s">
        <v>3488</v>
      </c>
      <c r="G2608" s="3" t="s">
        <v>98</v>
      </c>
      <c r="H2608" s="6" t="s">
        <v>98</v>
      </c>
      <c r="I2608" s="3" t="s">
        <v>3141</v>
      </c>
      <c r="J2608" s="4" t="s">
        <v>16</v>
      </c>
      <c r="K2608" s="7">
        <v>1292884</v>
      </c>
      <c r="L2608" s="7">
        <v>624312</v>
      </c>
      <c r="M2608" s="5">
        <v>0</v>
      </c>
      <c r="N2608" s="10">
        <v>2020</v>
      </c>
    </row>
    <row r="2609" spans="1:14" x14ac:dyDescent="0.25">
      <c r="A2609" s="4">
        <v>2608</v>
      </c>
      <c r="B2609" s="5">
        <v>900072963</v>
      </c>
      <c r="C2609" s="3" t="s">
        <v>3397</v>
      </c>
      <c r="D2609" s="3" t="s">
        <v>2642</v>
      </c>
      <c r="E2609" s="3" t="s">
        <v>2655</v>
      </c>
      <c r="F2609" s="3" t="s">
        <v>2691</v>
      </c>
      <c r="G2609" s="3" t="s">
        <v>248</v>
      </c>
      <c r="H2609" s="6" t="s">
        <v>1406</v>
      </c>
      <c r="I2609" s="3" t="s">
        <v>3141</v>
      </c>
      <c r="J2609" s="4" t="s">
        <v>16</v>
      </c>
      <c r="K2609" s="7">
        <v>1089168</v>
      </c>
      <c r="L2609" s="7">
        <v>589499</v>
      </c>
      <c r="M2609" s="5">
        <v>116</v>
      </c>
      <c r="N2609" s="10">
        <v>2020</v>
      </c>
    </row>
    <row r="2610" spans="1:14" x14ac:dyDescent="0.25">
      <c r="A2610" s="4">
        <v>2609</v>
      </c>
      <c r="B2610" s="5">
        <v>35464522</v>
      </c>
      <c r="C2610" s="3" t="s">
        <v>4272</v>
      </c>
      <c r="D2610" s="3" t="s">
        <v>2642</v>
      </c>
      <c r="E2610" s="3" t="s">
        <v>3488</v>
      </c>
      <c r="F2610" s="3" t="s">
        <v>3488</v>
      </c>
      <c r="G2610" s="3" t="s">
        <v>29</v>
      </c>
      <c r="H2610" s="6" t="s">
        <v>1406</v>
      </c>
      <c r="I2610" s="3" t="s">
        <v>3141</v>
      </c>
      <c r="J2610" s="4" t="s">
        <v>16</v>
      </c>
      <c r="K2610" s="7">
        <v>1333383</v>
      </c>
      <c r="L2610" s="7">
        <v>496543</v>
      </c>
      <c r="M2610" s="5">
        <v>0</v>
      </c>
      <c r="N2610" s="10">
        <v>2020</v>
      </c>
    </row>
    <row r="2611" spans="1:14" x14ac:dyDescent="0.25">
      <c r="A2611" s="4">
        <v>2610</v>
      </c>
      <c r="B2611" s="5">
        <v>98557652</v>
      </c>
      <c r="C2611" s="3" t="s">
        <v>4273</v>
      </c>
      <c r="D2611" s="3" t="s">
        <v>2642</v>
      </c>
      <c r="E2611" s="3" t="s">
        <v>3488</v>
      </c>
      <c r="F2611" s="3" t="s">
        <v>3488</v>
      </c>
      <c r="G2611" s="3" t="s">
        <v>73</v>
      </c>
      <c r="H2611" s="6" t="s">
        <v>1406</v>
      </c>
      <c r="I2611" s="3" t="s">
        <v>3141</v>
      </c>
      <c r="J2611" s="4" t="s">
        <v>16</v>
      </c>
      <c r="K2611" s="7">
        <v>1154004</v>
      </c>
      <c r="L2611" s="7">
        <v>817475</v>
      </c>
      <c r="M2611" s="5">
        <v>0</v>
      </c>
      <c r="N2611" s="10">
        <v>2020</v>
      </c>
    </row>
    <row r="2612" spans="1:14" x14ac:dyDescent="0.25">
      <c r="A2612" s="4">
        <v>2611</v>
      </c>
      <c r="B2612" s="5">
        <v>79822596</v>
      </c>
      <c r="C2612" s="3" t="s">
        <v>3398</v>
      </c>
      <c r="D2612" s="3" t="s">
        <v>2642</v>
      </c>
      <c r="E2612" s="3" t="s">
        <v>3488</v>
      </c>
      <c r="F2612" s="3" t="s">
        <v>3488</v>
      </c>
      <c r="G2612" s="3" t="s">
        <v>2421</v>
      </c>
      <c r="H2612" s="6" t="s">
        <v>1406</v>
      </c>
      <c r="I2612" s="3" t="s">
        <v>3141</v>
      </c>
      <c r="J2612" s="4" t="s">
        <v>16</v>
      </c>
      <c r="K2612" s="7">
        <v>1153031</v>
      </c>
      <c r="L2612" s="7">
        <v>608798</v>
      </c>
      <c r="M2612" s="5">
        <v>1</v>
      </c>
      <c r="N2612" s="10">
        <v>2020</v>
      </c>
    </row>
    <row r="2613" spans="1:14" x14ac:dyDescent="0.25">
      <c r="A2613" s="4">
        <v>2612</v>
      </c>
      <c r="B2613" s="5">
        <v>900086950</v>
      </c>
      <c r="C2613" s="3" t="s">
        <v>3020</v>
      </c>
      <c r="D2613" s="3" t="s">
        <v>2642</v>
      </c>
      <c r="E2613" s="3" t="s">
        <v>3488</v>
      </c>
      <c r="F2613" s="3" t="s">
        <v>3488</v>
      </c>
      <c r="G2613" s="3" t="s">
        <v>69</v>
      </c>
      <c r="H2613" s="6" t="s">
        <v>1405</v>
      </c>
      <c r="I2613" s="3" t="s">
        <v>3141</v>
      </c>
      <c r="J2613" s="4" t="s">
        <v>16</v>
      </c>
      <c r="K2613" s="7">
        <v>1161367</v>
      </c>
      <c r="L2613" s="7">
        <v>1006618</v>
      </c>
      <c r="M2613" s="5">
        <v>1</v>
      </c>
      <c r="N2613" s="10">
        <v>2020</v>
      </c>
    </row>
    <row r="2614" spans="1:14" x14ac:dyDescent="0.25">
      <c r="A2614" s="4">
        <v>2613</v>
      </c>
      <c r="B2614" s="5">
        <v>41773249</v>
      </c>
      <c r="C2614" s="3" t="s">
        <v>4274</v>
      </c>
      <c r="D2614" s="3" t="s">
        <v>2642</v>
      </c>
      <c r="E2614" s="3" t="s">
        <v>3488</v>
      </c>
      <c r="F2614" s="3" t="s">
        <v>3488</v>
      </c>
      <c r="G2614" s="3" t="s">
        <v>98</v>
      </c>
      <c r="H2614" s="6" t="s">
        <v>98</v>
      </c>
      <c r="I2614" s="3" t="s">
        <v>3141</v>
      </c>
      <c r="J2614" s="4" t="s">
        <v>16</v>
      </c>
      <c r="K2614" s="7">
        <v>1128350</v>
      </c>
      <c r="L2614" s="7">
        <v>634106</v>
      </c>
      <c r="M2614" s="5">
        <v>0</v>
      </c>
      <c r="N2614" s="10">
        <v>2020</v>
      </c>
    </row>
    <row r="2615" spans="1:14" x14ac:dyDescent="0.25">
      <c r="A2615" s="4">
        <v>2614</v>
      </c>
      <c r="B2615" s="5">
        <v>900360335</v>
      </c>
      <c r="C2615" s="3" t="s">
        <v>3399</v>
      </c>
      <c r="D2615" s="3" t="s">
        <v>2642</v>
      </c>
      <c r="E2615" s="3" t="s">
        <v>3488</v>
      </c>
      <c r="F2615" s="3" t="s">
        <v>3488</v>
      </c>
      <c r="G2615" s="3" t="s">
        <v>3127</v>
      </c>
      <c r="H2615" s="6" t="s">
        <v>1406</v>
      </c>
      <c r="I2615" s="3" t="s">
        <v>3141</v>
      </c>
      <c r="J2615" s="4" t="s">
        <v>16</v>
      </c>
      <c r="K2615" s="7">
        <v>1088725</v>
      </c>
      <c r="L2615" s="7">
        <v>718272</v>
      </c>
      <c r="M2615" s="5">
        <v>80</v>
      </c>
      <c r="N2615" s="10">
        <v>2020</v>
      </c>
    </row>
    <row r="2616" spans="1:14" x14ac:dyDescent="0.25">
      <c r="A2616" s="4">
        <v>2615</v>
      </c>
      <c r="B2616" s="5">
        <v>41618660</v>
      </c>
      <c r="C2616" s="3" t="s">
        <v>3400</v>
      </c>
      <c r="D2616" s="3" t="s">
        <v>2642</v>
      </c>
      <c r="E2616" s="3" t="s">
        <v>3488</v>
      </c>
      <c r="F2616" s="3" t="s">
        <v>3488</v>
      </c>
      <c r="G2616" s="3" t="s">
        <v>98</v>
      </c>
      <c r="H2616" s="6" t="s">
        <v>98</v>
      </c>
      <c r="I2616" s="3" t="s">
        <v>3141</v>
      </c>
      <c r="J2616" s="4" t="s">
        <v>16</v>
      </c>
      <c r="K2616" s="7">
        <v>1074770</v>
      </c>
      <c r="L2616" s="7">
        <v>7470250</v>
      </c>
      <c r="M2616" s="5">
        <v>0</v>
      </c>
      <c r="N2616" s="10">
        <v>2020</v>
      </c>
    </row>
    <row r="2617" spans="1:14" x14ac:dyDescent="0.25">
      <c r="A2617" s="4">
        <v>2616</v>
      </c>
      <c r="B2617" s="5">
        <v>900847525</v>
      </c>
      <c r="C2617" s="3" t="s">
        <v>3401</v>
      </c>
      <c r="D2617" s="3" t="s">
        <v>2642</v>
      </c>
      <c r="E2617" s="3" t="s">
        <v>3488</v>
      </c>
      <c r="F2617" s="3" t="s">
        <v>3488</v>
      </c>
      <c r="G2617" s="3" t="s">
        <v>15</v>
      </c>
      <c r="H2617" s="6" t="s">
        <v>1406</v>
      </c>
      <c r="I2617" s="3" t="s">
        <v>3141</v>
      </c>
      <c r="J2617" s="4" t="s">
        <v>16</v>
      </c>
      <c r="K2617" s="7">
        <v>1068246</v>
      </c>
      <c r="L2617" s="7">
        <v>827232</v>
      </c>
      <c r="M2617" s="5">
        <v>0</v>
      </c>
      <c r="N2617" s="10">
        <v>2020</v>
      </c>
    </row>
    <row r="2618" spans="1:14" x14ac:dyDescent="0.25">
      <c r="A2618" s="4">
        <v>2617</v>
      </c>
      <c r="B2618" s="5">
        <v>830076788</v>
      </c>
      <c r="C2618" s="3" t="s">
        <v>3402</v>
      </c>
      <c r="D2618" s="3" t="s">
        <v>2642</v>
      </c>
      <c r="E2618" s="3" t="s">
        <v>2491</v>
      </c>
      <c r="F2618" s="3" t="s">
        <v>4414</v>
      </c>
      <c r="G2618" s="3" t="s">
        <v>1653</v>
      </c>
      <c r="H2618" s="6" t="s">
        <v>1406</v>
      </c>
      <c r="I2618" s="3" t="s">
        <v>3141</v>
      </c>
      <c r="J2618" s="4" t="s">
        <v>16</v>
      </c>
      <c r="K2618" s="7">
        <v>1904558</v>
      </c>
      <c r="L2618" s="7">
        <v>3775798</v>
      </c>
      <c r="M2618" s="5">
        <v>30</v>
      </c>
      <c r="N2618" s="10">
        <v>2020</v>
      </c>
    </row>
    <row r="2619" spans="1:14" x14ac:dyDescent="0.25">
      <c r="A2619" s="4">
        <v>2618</v>
      </c>
      <c r="B2619" s="5">
        <v>40782904</v>
      </c>
      <c r="C2619" s="3" t="s">
        <v>3403</v>
      </c>
      <c r="D2619" s="3" t="s">
        <v>2642</v>
      </c>
      <c r="E2619" s="3" t="s">
        <v>2659</v>
      </c>
      <c r="F2619" s="3" t="s">
        <v>3531</v>
      </c>
      <c r="G2619" s="3" t="s">
        <v>3543</v>
      </c>
      <c r="H2619" s="6" t="s">
        <v>1406</v>
      </c>
      <c r="I2619" s="3" t="s">
        <v>3141</v>
      </c>
      <c r="J2619" s="4" t="s">
        <v>16</v>
      </c>
      <c r="K2619" s="7">
        <v>900727</v>
      </c>
      <c r="L2619" s="7">
        <v>483444</v>
      </c>
      <c r="M2619" s="5">
        <v>2</v>
      </c>
      <c r="N2619" s="10">
        <v>2020</v>
      </c>
    </row>
    <row r="2620" spans="1:14" x14ac:dyDescent="0.25">
      <c r="A2620" s="4">
        <v>2619</v>
      </c>
      <c r="B2620" s="5">
        <v>830140485</v>
      </c>
      <c r="C2620" s="3" t="s">
        <v>3404</v>
      </c>
      <c r="D2620" s="3" t="s">
        <v>2642</v>
      </c>
      <c r="E2620" s="3" t="s">
        <v>3488</v>
      </c>
      <c r="F2620" s="3" t="s">
        <v>3488</v>
      </c>
      <c r="G2620" s="3" t="s">
        <v>73</v>
      </c>
      <c r="H2620" s="6" t="s">
        <v>1406</v>
      </c>
      <c r="I2620" s="3" t="s">
        <v>3141</v>
      </c>
      <c r="J2620" s="4" t="s">
        <v>16</v>
      </c>
      <c r="K2620" s="7">
        <v>1059701</v>
      </c>
      <c r="L2620" s="7">
        <v>253985</v>
      </c>
      <c r="M2620" s="5">
        <v>12</v>
      </c>
      <c r="N2620" s="10">
        <v>2020</v>
      </c>
    </row>
    <row r="2621" spans="1:14" x14ac:dyDescent="0.25">
      <c r="A2621" s="4">
        <v>2620</v>
      </c>
      <c r="B2621" s="5">
        <v>900506556</v>
      </c>
      <c r="C2621" s="3" t="s">
        <v>4275</v>
      </c>
      <c r="D2621" s="3" t="s">
        <v>2642</v>
      </c>
      <c r="E2621" s="3" t="s">
        <v>2652</v>
      </c>
      <c r="F2621" s="3" t="s">
        <v>2661</v>
      </c>
      <c r="G2621" s="3" t="s">
        <v>54</v>
      </c>
      <c r="H2621" s="6" t="s">
        <v>1405</v>
      </c>
      <c r="I2621" s="3" t="s">
        <v>3141</v>
      </c>
      <c r="J2621" s="4" t="s">
        <v>16</v>
      </c>
      <c r="K2621" s="7">
        <v>742213</v>
      </c>
      <c r="L2621" s="7">
        <v>504322</v>
      </c>
      <c r="M2621" s="5">
        <v>10</v>
      </c>
      <c r="N2621" s="10">
        <v>2020</v>
      </c>
    </row>
    <row r="2622" spans="1:14" x14ac:dyDescent="0.25">
      <c r="A2622" s="4">
        <v>2621</v>
      </c>
      <c r="B2622" s="5">
        <v>900348668</v>
      </c>
      <c r="C2622" s="3" t="s">
        <v>4276</v>
      </c>
      <c r="D2622" s="3" t="s">
        <v>2642</v>
      </c>
      <c r="E2622" s="3" t="s">
        <v>3488</v>
      </c>
      <c r="F2622" s="3" t="s">
        <v>3488</v>
      </c>
      <c r="G2622" s="3" t="s">
        <v>2328</v>
      </c>
      <c r="H2622" s="6" t="s">
        <v>1406</v>
      </c>
      <c r="I2622" s="3" t="s">
        <v>3141</v>
      </c>
      <c r="J2622" s="4" t="s">
        <v>16</v>
      </c>
      <c r="K2622" s="7">
        <v>1056198</v>
      </c>
      <c r="L2622" s="7">
        <v>540092</v>
      </c>
      <c r="M2622" s="5">
        <v>39</v>
      </c>
      <c r="N2622" s="10">
        <v>2020</v>
      </c>
    </row>
    <row r="2623" spans="1:14" x14ac:dyDescent="0.25">
      <c r="A2623" s="4">
        <v>2622</v>
      </c>
      <c r="B2623" s="5">
        <v>800124979</v>
      </c>
      <c r="C2623" s="3" t="s">
        <v>4277</v>
      </c>
      <c r="D2623" s="3" t="s">
        <v>2642</v>
      </c>
      <c r="E2623" s="3" t="s">
        <v>3488</v>
      </c>
      <c r="F2623" s="3" t="s">
        <v>3488</v>
      </c>
      <c r="G2623" s="3" t="s">
        <v>45</v>
      </c>
      <c r="H2623" s="6" t="s">
        <v>1406</v>
      </c>
      <c r="I2623" s="3" t="s">
        <v>3141</v>
      </c>
      <c r="J2623" s="4" t="s">
        <v>16</v>
      </c>
      <c r="K2623" s="7">
        <v>2127326</v>
      </c>
      <c r="L2623" s="7">
        <v>1458033</v>
      </c>
      <c r="M2623" s="5">
        <v>135</v>
      </c>
      <c r="N2623" s="10">
        <v>2020</v>
      </c>
    </row>
    <row r="2624" spans="1:14" x14ac:dyDescent="0.25">
      <c r="A2624" s="4">
        <v>2623</v>
      </c>
      <c r="B2624" s="5">
        <v>900704838</v>
      </c>
      <c r="C2624" s="3" t="s">
        <v>3405</v>
      </c>
      <c r="D2624" s="3" t="s">
        <v>2642</v>
      </c>
      <c r="E2624" s="3" t="s">
        <v>2664</v>
      </c>
      <c r="F2624" s="3" t="s">
        <v>2665</v>
      </c>
      <c r="G2624" s="3" t="s">
        <v>42</v>
      </c>
      <c r="H2624" s="6" t="s">
        <v>1406</v>
      </c>
      <c r="I2624" s="3" t="s">
        <v>3141</v>
      </c>
      <c r="J2624" s="4" t="s">
        <v>16</v>
      </c>
      <c r="K2624" s="7">
        <v>963148</v>
      </c>
      <c r="L2624" s="7">
        <v>1665624</v>
      </c>
      <c r="M2624" s="5">
        <v>3</v>
      </c>
      <c r="N2624" s="10">
        <v>2020</v>
      </c>
    </row>
    <row r="2625" spans="1:14" x14ac:dyDescent="0.25">
      <c r="A2625" s="4">
        <v>2624</v>
      </c>
      <c r="B2625" s="5">
        <v>900309966</v>
      </c>
      <c r="C2625" s="3" t="s">
        <v>4278</v>
      </c>
      <c r="D2625" s="3" t="s">
        <v>2642</v>
      </c>
      <c r="E2625" s="3" t="s">
        <v>3488</v>
      </c>
      <c r="F2625" s="3" t="s">
        <v>3488</v>
      </c>
      <c r="G2625" s="3" t="s">
        <v>19</v>
      </c>
      <c r="H2625" s="6" t="s">
        <v>1405</v>
      </c>
      <c r="I2625" s="3" t="s">
        <v>3141</v>
      </c>
      <c r="J2625" s="4" t="s">
        <v>16</v>
      </c>
      <c r="K2625" s="7">
        <v>708588</v>
      </c>
      <c r="L2625" s="7">
        <v>458931</v>
      </c>
      <c r="M2625" s="5">
        <v>1</v>
      </c>
      <c r="N2625" s="10">
        <v>2020</v>
      </c>
    </row>
    <row r="2626" spans="1:14" x14ac:dyDescent="0.25">
      <c r="A2626" s="4">
        <v>2625</v>
      </c>
      <c r="B2626" s="5">
        <v>830028727</v>
      </c>
      <c r="C2626" s="3" t="s">
        <v>4279</v>
      </c>
      <c r="D2626" s="3" t="s">
        <v>2642</v>
      </c>
      <c r="E2626" s="3" t="s">
        <v>2652</v>
      </c>
      <c r="F2626" s="3" t="s">
        <v>2723</v>
      </c>
      <c r="G2626" s="3" t="s">
        <v>1678</v>
      </c>
      <c r="H2626" s="6" t="s">
        <v>1407</v>
      </c>
      <c r="I2626" s="3" t="s">
        <v>3141</v>
      </c>
      <c r="J2626" s="4" t="s">
        <v>16</v>
      </c>
      <c r="K2626" s="7">
        <v>886029</v>
      </c>
      <c r="L2626" s="7">
        <v>458024</v>
      </c>
      <c r="M2626" s="5">
        <v>5</v>
      </c>
      <c r="N2626" s="10">
        <v>2020</v>
      </c>
    </row>
    <row r="2627" spans="1:14" x14ac:dyDescent="0.25">
      <c r="A2627" s="4">
        <v>2626</v>
      </c>
      <c r="B2627" s="5">
        <v>800155019</v>
      </c>
      <c r="C2627" s="3" t="s">
        <v>4280</v>
      </c>
      <c r="D2627" s="3" t="s">
        <v>2642</v>
      </c>
      <c r="E2627" s="3" t="s">
        <v>3488</v>
      </c>
      <c r="F2627" s="3" t="s">
        <v>3488</v>
      </c>
      <c r="G2627" s="3" t="s">
        <v>34</v>
      </c>
      <c r="H2627" s="6" t="s">
        <v>1407</v>
      </c>
      <c r="I2627" s="3" t="s">
        <v>3141</v>
      </c>
      <c r="J2627" s="4" t="s">
        <v>16</v>
      </c>
      <c r="K2627" s="7">
        <v>951726</v>
      </c>
      <c r="L2627" s="7">
        <v>366817</v>
      </c>
      <c r="M2627" s="5">
        <v>4</v>
      </c>
      <c r="N2627" s="10">
        <v>2020</v>
      </c>
    </row>
    <row r="2628" spans="1:14" x14ac:dyDescent="0.25">
      <c r="A2628" s="4">
        <v>2627</v>
      </c>
      <c r="B2628" s="5">
        <v>830070352</v>
      </c>
      <c r="C2628" s="3" t="s">
        <v>4281</v>
      </c>
      <c r="D2628" s="3" t="s">
        <v>2642</v>
      </c>
      <c r="E2628" s="3" t="s">
        <v>3488</v>
      </c>
      <c r="F2628" s="3" t="s">
        <v>3488</v>
      </c>
      <c r="G2628" s="3" t="s">
        <v>15</v>
      </c>
      <c r="H2628" s="6" t="s">
        <v>1406</v>
      </c>
      <c r="I2628" s="3" t="s">
        <v>3141</v>
      </c>
      <c r="J2628" s="4" t="s">
        <v>16</v>
      </c>
      <c r="K2628" s="7">
        <v>2349607</v>
      </c>
      <c r="L2628" s="7">
        <v>1428362</v>
      </c>
      <c r="M2628" s="5">
        <v>40</v>
      </c>
      <c r="N2628" s="10">
        <v>2020</v>
      </c>
    </row>
    <row r="2629" spans="1:14" x14ac:dyDescent="0.25">
      <c r="A2629" s="4">
        <v>2628</v>
      </c>
      <c r="B2629" s="5">
        <v>6014332</v>
      </c>
      <c r="C2629" s="3" t="s">
        <v>3406</v>
      </c>
      <c r="D2629" s="3" t="s">
        <v>2642</v>
      </c>
      <c r="E2629" s="3" t="s">
        <v>2655</v>
      </c>
      <c r="F2629" s="3" t="s">
        <v>2656</v>
      </c>
      <c r="G2629" s="3" t="s">
        <v>80</v>
      </c>
      <c r="H2629" s="6" t="s">
        <v>1405</v>
      </c>
      <c r="I2629" s="3" t="s">
        <v>3141</v>
      </c>
      <c r="J2629" s="4" t="s">
        <v>16</v>
      </c>
      <c r="K2629" s="7">
        <v>676040</v>
      </c>
      <c r="L2629" s="7">
        <v>654055</v>
      </c>
      <c r="M2629" s="5">
        <v>0</v>
      </c>
      <c r="N2629" s="10">
        <v>2020</v>
      </c>
    </row>
    <row r="2630" spans="1:14" x14ac:dyDescent="0.25">
      <c r="A2630" s="4">
        <v>2629</v>
      </c>
      <c r="B2630" s="5">
        <v>900578917</v>
      </c>
      <c r="C2630" s="3" t="s">
        <v>3407</v>
      </c>
      <c r="D2630" s="3" t="s">
        <v>2642</v>
      </c>
      <c r="E2630" s="3" t="s">
        <v>3488</v>
      </c>
      <c r="F2630" s="3" t="s">
        <v>3488</v>
      </c>
      <c r="G2630" s="3" t="s">
        <v>2410</v>
      </c>
      <c r="H2630" s="6" t="s">
        <v>1406</v>
      </c>
      <c r="I2630" s="3" t="s">
        <v>3141</v>
      </c>
      <c r="J2630" s="4" t="s">
        <v>16</v>
      </c>
      <c r="K2630" s="7">
        <v>534802</v>
      </c>
      <c r="L2630" s="7">
        <v>359740</v>
      </c>
      <c r="M2630" s="5">
        <v>6</v>
      </c>
      <c r="N2630" s="10">
        <v>2020</v>
      </c>
    </row>
    <row r="2631" spans="1:14" x14ac:dyDescent="0.25">
      <c r="A2631" s="4">
        <v>2630</v>
      </c>
      <c r="B2631" s="5">
        <v>900496942</v>
      </c>
      <c r="C2631" s="3" t="s">
        <v>4282</v>
      </c>
      <c r="D2631" s="3" t="s">
        <v>2642</v>
      </c>
      <c r="E2631" s="3" t="s">
        <v>3488</v>
      </c>
      <c r="F2631" s="3" t="s">
        <v>3488</v>
      </c>
      <c r="G2631" s="3" t="s">
        <v>23</v>
      </c>
      <c r="H2631" s="6" t="s">
        <v>2741</v>
      </c>
      <c r="I2631" s="3" t="s">
        <v>3141</v>
      </c>
      <c r="J2631" s="4" t="s">
        <v>16</v>
      </c>
      <c r="K2631" s="7">
        <v>629536</v>
      </c>
      <c r="L2631" s="7">
        <v>1219818</v>
      </c>
      <c r="M2631" s="5">
        <v>5</v>
      </c>
      <c r="N2631" s="10">
        <v>2020</v>
      </c>
    </row>
    <row r="2632" spans="1:14" x14ac:dyDescent="0.25">
      <c r="A2632" s="4">
        <v>2631</v>
      </c>
      <c r="B2632" s="5">
        <v>96341598</v>
      </c>
      <c r="C2632" s="3" t="s">
        <v>4283</v>
      </c>
      <c r="D2632" s="3" t="s">
        <v>2642</v>
      </c>
      <c r="E2632" s="3" t="s">
        <v>2659</v>
      </c>
      <c r="F2632" s="3" t="s">
        <v>4417</v>
      </c>
      <c r="G2632" s="3" t="s">
        <v>20</v>
      </c>
      <c r="H2632" s="6" t="s">
        <v>1405</v>
      </c>
      <c r="I2632" s="3" t="s">
        <v>3141</v>
      </c>
      <c r="J2632" s="4" t="s">
        <v>16</v>
      </c>
      <c r="K2632" s="7">
        <v>354407</v>
      </c>
      <c r="L2632" s="7">
        <v>260923</v>
      </c>
      <c r="M2632" s="5">
        <v>1</v>
      </c>
      <c r="N2632" s="10">
        <v>2020</v>
      </c>
    </row>
    <row r="2633" spans="1:14" x14ac:dyDescent="0.25">
      <c r="A2633" s="4">
        <v>2632</v>
      </c>
      <c r="B2633" s="5">
        <v>900048898</v>
      </c>
      <c r="C2633" s="3" t="s">
        <v>3408</v>
      </c>
      <c r="D2633" s="3" t="s">
        <v>2642</v>
      </c>
      <c r="E2633" s="3" t="s">
        <v>3488</v>
      </c>
      <c r="F2633" s="3" t="s">
        <v>3488</v>
      </c>
      <c r="G2633" s="3" t="s">
        <v>3121</v>
      </c>
      <c r="H2633" s="6" t="s">
        <v>1405</v>
      </c>
      <c r="I2633" s="3" t="s">
        <v>3141</v>
      </c>
      <c r="J2633" s="4" t="s">
        <v>16</v>
      </c>
      <c r="K2633" s="7">
        <v>590252</v>
      </c>
      <c r="L2633" s="7">
        <v>419245</v>
      </c>
      <c r="M2633" s="5">
        <v>1</v>
      </c>
      <c r="N2633" s="10">
        <v>2020</v>
      </c>
    </row>
    <row r="2634" spans="1:14" x14ac:dyDescent="0.25">
      <c r="A2634" s="4">
        <v>2633</v>
      </c>
      <c r="B2634" s="5">
        <v>900254659</v>
      </c>
      <c r="C2634" s="3" t="s">
        <v>3409</v>
      </c>
      <c r="D2634" s="3" t="s">
        <v>2642</v>
      </c>
      <c r="E2634" s="3" t="s">
        <v>3488</v>
      </c>
      <c r="F2634" s="3" t="s">
        <v>3488</v>
      </c>
      <c r="G2634" s="3" t="s">
        <v>15</v>
      </c>
      <c r="H2634" s="6" t="s">
        <v>1406</v>
      </c>
      <c r="I2634" s="3" t="s">
        <v>3141</v>
      </c>
      <c r="J2634" s="4" t="s">
        <v>16</v>
      </c>
      <c r="K2634" s="7">
        <v>818040</v>
      </c>
      <c r="L2634" s="7">
        <v>467671</v>
      </c>
      <c r="M2634" s="5">
        <v>13</v>
      </c>
      <c r="N2634" s="10">
        <v>2020</v>
      </c>
    </row>
    <row r="2635" spans="1:14" x14ac:dyDescent="0.25">
      <c r="A2635" s="4">
        <v>2634</v>
      </c>
      <c r="B2635" s="5">
        <v>79865218</v>
      </c>
      <c r="C2635" s="3" t="s">
        <v>4284</v>
      </c>
      <c r="D2635" s="3" t="s">
        <v>2642</v>
      </c>
      <c r="E2635" s="3" t="s">
        <v>3488</v>
      </c>
      <c r="F2635" s="3" t="s">
        <v>3488</v>
      </c>
      <c r="G2635" s="3" t="s">
        <v>56</v>
      </c>
      <c r="H2635" s="6" t="s">
        <v>1405</v>
      </c>
      <c r="I2635" s="3" t="s">
        <v>3141</v>
      </c>
      <c r="J2635" s="4" t="s">
        <v>16</v>
      </c>
      <c r="K2635" s="7">
        <v>508950</v>
      </c>
      <c r="L2635" s="7">
        <v>81765</v>
      </c>
      <c r="M2635" s="5">
        <v>1</v>
      </c>
      <c r="N2635" s="10">
        <v>2020</v>
      </c>
    </row>
    <row r="2636" spans="1:14" x14ac:dyDescent="0.25">
      <c r="A2636" s="4">
        <v>2635</v>
      </c>
      <c r="B2636" s="5">
        <v>900792308</v>
      </c>
      <c r="C2636" s="3" t="s">
        <v>4285</v>
      </c>
      <c r="D2636" s="3" t="s">
        <v>2642</v>
      </c>
      <c r="E2636" s="3" t="s">
        <v>3488</v>
      </c>
      <c r="F2636" s="3" t="s">
        <v>3488</v>
      </c>
      <c r="G2636" s="3" t="s">
        <v>45</v>
      </c>
      <c r="H2636" s="6" t="s">
        <v>1406</v>
      </c>
      <c r="I2636" s="3" t="s">
        <v>3141</v>
      </c>
      <c r="J2636" s="4" t="s">
        <v>16</v>
      </c>
      <c r="K2636" s="7">
        <v>834736</v>
      </c>
      <c r="L2636" s="7">
        <v>352562</v>
      </c>
      <c r="M2636" s="5">
        <v>32</v>
      </c>
      <c r="N2636" s="10">
        <v>2020</v>
      </c>
    </row>
    <row r="2637" spans="1:14" x14ac:dyDescent="0.25">
      <c r="A2637" s="4">
        <v>2636</v>
      </c>
      <c r="B2637" s="5">
        <v>7686907</v>
      </c>
      <c r="C2637" s="3" t="s">
        <v>3410</v>
      </c>
      <c r="D2637" s="3" t="s">
        <v>2642</v>
      </c>
      <c r="E2637" s="3" t="s">
        <v>2495</v>
      </c>
      <c r="F2637" s="3" t="s">
        <v>1784</v>
      </c>
      <c r="G2637" s="3" t="s">
        <v>98</v>
      </c>
      <c r="H2637" s="6" t="s">
        <v>98</v>
      </c>
      <c r="I2637" s="3" t="s">
        <v>3141</v>
      </c>
      <c r="J2637" s="4" t="s">
        <v>16</v>
      </c>
      <c r="K2637" s="7">
        <v>525056</v>
      </c>
      <c r="L2637" s="7">
        <v>134252</v>
      </c>
      <c r="M2637" s="5">
        <v>0</v>
      </c>
      <c r="N2637" s="10">
        <v>2020</v>
      </c>
    </row>
    <row r="2638" spans="1:14" x14ac:dyDescent="0.25">
      <c r="A2638" s="4">
        <v>2637</v>
      </c>
      <c r="B2638" s="5">
        <v>900322796</v>
      </c>
      <c r="C2638" s="3" t="s">
        <v>3411</v>
      </c>
      <c r="D2638" s="3" t="s">
        <v>2642</v>
      </c>
      <c r="E2638" s="3" t="s">
        <v>3488</v>
      </c>
      <c r="F2638" s="3" t="s">
        <v>3488</v>
      </c>
      <c r="G2638" s="3" t="s">
        <v>15</v>
      </c>
      <c r="H2638" s="6" t="s">
        <v>1406</v>
      </c>
      <c r="I2638" s="3" t="s">
        <v>3141</v>
      </c>
      <c r="J2638" s="4" t="s">
        <v>16</v>
      </c>
      <c r="K2638" s="7">
        <v>578732</v>
      </c>
      <c r="L2638" s="7">
        <v>446801</v>
      </c>
      <c r="M2638" s="5">
        <v>7</v>
      </c>
      <c r="N2638" s="10">
        <v>2020</v>
      </c>
    </row>
    <row r="2639" spans="1:14" x14ac:dyDescent="0.25">
      <c r="A2639" s="4">
        <v>2638</v>
      </c>
      <c r="B2639" s="5">
        <v>900297403</v>
      </c>
      <c r="C2639" s="3" t="s">
        <v>4286</v>
      </c>
      <c r="D2639" s="3" t="s">
        <v>2642</v>
      </c>
      <c r="E2639" s="3" t="s">
        <v>3488</v>
      </c>
      <c r="F2639" s="3" t="s">
        <v>3488</v>
      </c>
      <c r="G2639" s="3" t="s">
        <v>1662</v>
      </c>
      <c r="H2639" s="6" t="s">
        <v>1406</v>
      </c>
      <c r="I2639" s="3" t="s">
        <v>3141</v>
      </c>
      <c r="J2639" s="4" t="s">
        <v>16</v>
      </c>
      <c r="K2639" s="7">
        <v>546162</v>
      </c>
      <c r="L2639" s="7">
        <v>627863</v>
      </c>
      <c r="M2639" s="5">
        <v>10</v>
      </c>
      <c r="N2639" s="10">
        <v>2020</v>
      </c>
    </row>
    <row r="2640" spans="1:14" x14ac:dyDescent="0.25">
      <c r="A2640" s="4">
        <v>2639</v>
      </c>
      <c r="B2640" s="5">
        <v>900377373</v>
      </c>
      <c r="C2640" s="3" t="s">
        <v>4287</v>
      </c>
      <c r="D2640" s="3" t="s">
        <v>2642</v>
      </c>
      <c r="E2640" s="3" t="s">
        <v>3488</v>
      </c>
      <c r="F2640" s="3" t="s">
        <v>3488</v>
      </c>
      <c r="G2640" s="3" t="s">
        <v>15</v>
      </c>
      <c r="H2640" s="6" t="s">
        <v>1406</v>
      </c>
      <c r="I2640" s="3" t="s">
        <v>3141</v>
      </c>
      <c r="J2640" s="4" t="s">
        <v>16</v>
      </c>
      <c r="K2640" s="7">
        <v>1515362</v>
      </c>
      <c r="L2640" s="7">
        <v>2220518</v>
      </c>
      <c r="M2640" s="5">
        <v>3</v>
      </c>
      <c r="N2640" s="10">
        <v>2020</v>
      </c>
    </row>
    <row r="2641" spans="1:14" x14ac:dyDescent="0.25">
      <c r="A2641" s="4">
        <v>2640</v>
      </c>
      <c r="B2641" s="5">
        <v>901027355</v>
      </c>
      <c r="C2641" s="3" t="s">
        <v>4288</v>
      </c>
      <c r="D2641" s="3" t="s">
        <v>2642</v>
      </c>
      <c r="E2641" s="3" t="s">
        <v>3488</v>
      </c>
      <c r="F2641" s="3" t="s">
        <v>3488</v>
      </c>
      <c r="G2641" s="3" t="s">
        <v>1662</v>
      </c>
      <c r="H2641" s="6" t="s">
        <v>1406</v>
      </c>
      <c r="I2641" s="3" t="s">
        <v>3141</v>
      </c>
      <c r="J2641" s="4" t="s">
        <v>16</v>
      </c>
      <c r="K2641" s="7">
        <v>546120</v>
      </c>
      <c r="L2641" s="7">
        <v>338070</v>
      </c>
      <c r="M2641" s="5">
        <v>10</v>
      </c>
      <c r="N2641" s="10">
        <v>2020</v>
      </c>
    </row>
    <row r="2642" spans="1:14" x14ac:dyDescent="0.25">
      <c r="A2642" s="4">
        <v>2641</v>
      </c>
      <c r="B2642" s="5">
        <v>901042644</v>
      </c>
      <c r="C2642" s="3" t="s">
        <v>3412</v>
      </c>
      <c r="D2642" s="3" t="s">
        <v>2642</v>
      </c>
      <c r="E2642" s="3" t="s">
        <v>2664</v>
      </c>
      <c r="F2642" s="3" t="s">
        <v>2665</v>
      </c>
      <c r="G2642" s="3" t="s">
        <v>17</v>
      </c>
      <c r="H2642" s="6" t="s">
        <v>1406</v>
      </c>
      <c r="I2642" s="3" t="s">
        <v>3141</v>
      </c>
      <c r="J2642" s="4" t="s">
        <v>16</v>
      </c>
      <c r="K2642" s="7">
        <v>311166711</v>
      </c>
      <c r="L2642" s="7">
        <v>187442609</v>
      </c>
      <c r="M2642" s="5">
        <v>20</v>
      </c>
      <c r="N2642" s="10">
        <v>2020</v>
      </c>
    </row>
    <row r="2643" spans="1:14" x14ac:dyDescent="0.25">
      <c r="A2643" s="4">
        <v>2642</v>
      </c>
      <c r="B2643" s="5">
        <v>1084253776</v>
      </c>
      <c r="C2643" s="3" t="s">
        <v>3413</v>
      </c>
      <c r="D2643" s="3" t="s">
        <v>2642</v>
      </c>
      <c r="E2643" s="3" t="s">
        <v>2659</v>
      </c>
      <c r="F2643" s="3" t="s">
        <v>3532</v>
      </c>
      <c r="G2643" s="3" t="s">
        <v>20</v>
      </c>
      <c r="H2643" s="6" t="s">
        <v>1405</v>
      </c>
      <c r="I2643" s="3" t="s">
        <v>3141</v>
      </c>
      <c r="J2643" s="4" t="s">
        <v>16</v>
      </c>
      <c r="K2643" s="7">
        <v>354292</v>
      </c>
      <c r="L2643" s="7">
        <v>312497</v>
      </c>
      <c r="M2643" s="5">
        <v>0</v>
      </c>
      <c r="N2643" s="10">
        <v>2020</v>
      </c>
    </row>
    <row r="2644" spans="1:14" x14ac:dyDescent="0.25">
      <c r="A2644" s="4">
        <v>2643</v>
      </c>
      <c r="B2644" s="5">
        <v>900449577</v>
      </c>
      <c r="C2644" s="3" t="s">
        <v>3414</v>
      </c>
      <c r="D2644" s="3" t="s">
        <v>2642</v>
      </c>
      <c r="E2644" s="3" t="s">
        <v>2655</v>
      </c>
      <c r="F2644" s="3" t="s">
        <v>2691</v>
      </c>
      <c r="G2644" s="3" t="s">
        <v>3137</v>
      </c>
      <c r="H2644" s="6" t="s">
        <v>1406</v>
      </c>
      <c r="I2644" s="3" t="s">
        <v>3141</v>
      </c>
      <c r="J2644" s="4" t="s">
        <v>16</v>
      </c>
      <c r="K2644" s="7">
        <v>363835</v>
      </c>
      <c r="L2644" s="7">
        <v>250088</v>
      </c>
      <c r="M2644" s="5">
        <v>52</v>
      </c>
      <c r="N2644" s="10">
        <v>2020</v>
      </c>
    </row>
    <row r="2645" spans="1:14" x14ac:dyDescent="0.25">
      <c r="A2645" s="4">
        <v>2644</v>
      </c>
      <c r="B2645" s="5">
        <v>80149066</v>
      </c>
      <c r="C2645" s="3" t="s">
        <v>3415</v>
      </c>
      <c r="D2645" s="3" t="s">
        <v>2642</v>
      </c>
      <c r="E2645" s="3" t="s">
        <v>3488</v>
      </c>
      <c r="F2645" s="3" t="s">
        <v>3488</v>
      </c>
      <c r="G2645" s="3" t="s">
        <v>98</v>
      </c>
      <c r="H2645" s="6" t="s">
        <v>98</v>
      </c>
      <c r="I2645" s="3" t="s">
        <v>3141</v>
      </c>
      <c r="J2645" s="4" t="s">
        <v>16</v>
      </c>
      <c r="K2645" s="7">
        <v>367332</v>
      </c>
      <c r="L2645" s="7">
        <v>229840</v>
      </c>
      <c r="M2645" s="5">
        <v>0</v>
      </c>
      <c r="N2645" s="10">
        <v>2020</v>
      </c>
    </row>
    <row r="2646" spans="1:14" x14ac:dyDescent="0.25">
      <c r="A2646" s="4">
        <v>2645</v>
      </c>
      <c r="B2646" s="5">
        <v>900247568</v>
      </c>
      <c r="C2646" s="3" t="s">
        <v>4289</v>
      </c>
      <c r="D2646" s="3" t="s">
        <v>2642</v>
      </c>
      <c r="E2646" s="3" t="s">
        <v>3488</v>
      </c>
      <c r="F2646" s="3" t="s">
        <v>3488</v>
      </c>
      <c r="G2646" s="3" t="s">
        <v>1662</v>
      </c>
      <c r="H2646" s="6" t="s">
        <v>1406</v>
      </c>
      <c r="I2646" s="3" t="s">
        <v>3141</v>
      </c>
      <c r="J2646" s="4" t="s">
        <v>16</v>
      </c>
      <c r="K2646" s="7">
        <v>344056</v>
      </c>
      <c r="L2646" s="7">
        <v>336240</v>
      </c>
      <c r="M2646" s="5">
        <v>2</v>
      </c>
      <c r="N2646" s="10">
        <v>2020</v>
      </c>
    </row>
    <row r="2647" spans="1:14" x14ac:dyDescent="0.25">
      <c r="A2647" s="4">
        <v>2646</v>
      </c>
      <c r="B2647" s="5">
        <v>900270066</v>
      </c>
      <c r="C2647" s="3" t="s">
        <v>4290</v>
      </c>
      <c r="D2647" s="3" t="s">
        <v>2642</v>
      </c>
      <c r="E2647" s="3" t="s">
        <v>3488</v>
      </c>
      <c r="F2647" s="3" t="s">
        <v>3488</v>
      </c>
      <c r="G2647" s="3" t="s">
        <v>1662</v>
      </c>
      <c r="H2647" s="6" t="s">
        <v>1406</v>
      </c>
      <c r="I2647" s="3" t="s">
        <v>3141</v>
      </c>
      <c r="J2647" s="4" t="s">
        <v>16</v>
      </c>
      <c r="K2647" s="7">
        <v>205367</v>
      </c>
      <c r="L2647" s="7">
        <v>24930</v>
      </c>
      <c r="M2647" s="5">
        <v>1</v>
      </c>
      <c r="N2647" s="10">
        <v>2020</v>
      </c>
    </row>
    <row r="2648" spans="1:14" x14ac:dyDescent="0.25">
      <c r="A2648" s="4">
        <v>2647</v>
      </c>
      <c r="B2648" s="5">
        <v>900235416</v>
      </c>
      <c r="C2648" s="3" t="s">
        <v>3022</v>
      </c>
      <c r="D2648" s="3" t="s">
        <v>2642</v>
      </c>
      <c r="E2648" s="3" t="s">
        <v>3488</v>
      </c>
      <c r="F2648" s="3" t="s">
        <v>3488</v>
      </c>
      <c r="G2648" s="3" t="s">
        <v>39</v>
      </c>
      <c r="H2648" s="6" t="s">
        <v>1407</v>
      </c>
      <c r="I2648" s="3" t="s">
        <v>3141</v>
      </c>
      <c r="J2648" s="4" t="s">
        <v>16</v>
      </c>
      <c r="K2648" s="7">
        <v>211443</v>
      </c>
      <c r="L2648" s="7">
        <v>174595</v>
      </c>
      <c r="M2648" s="5">
        <v>7</v>
      </c>
      <c r="N2648" s="10">
        <v>2020</v>
      </c>
    </row>
    <row r="2649" spans="1:14" x14ac:dyDescent="0.25">
      <c r="A2649" s="4">
        <v>2648</v>
      </c>
      <c r="B2649" s="5">
        <v>900449574</v>
      </c>
      <c r="C2649" s="3" t="s">
        <v>3416</v>
      </c>
      <c r="D2649" s="3" t="s">
        <v>2642</v>
      </c>
      <c r="E2649" s="3" t="s">
        <v>3488</v>
      </c>
      <c r="F2649" s="3" t="s">
        <v>3488</v>
      </c>
      <c r="G2649" s="3" t="s">
        <v>1668</v>
      </c>
      <c r="H2649" s="6" t="s">
        <v>1406</v>
      </c>
      <c r="I2649" s="3" t="s">
        <v>3141</v>
      </c>
      <c r="J2649" s="4" t="s">
        <v>16</v>
      </c>
      <c r="K2649" s="7">
        <v>236695</v>
      </c>
      <c r="L2649" s="7">
        <v>1128680</v>
      </c>
      <c r="M2649" s="5">
        <v>5</v>
      </c>
      <c r="N2649" s="10">
        <v>2020</v>
      </c>
    </row>
    <row r="2650" spans="1:14" x14ac:dyDescent="0.25">
      <c r="A2650" s="4">
        <v>2649</v>
      </c>
      <c r="B2650" s="5">
        <v>900876979</v>
      </c>
      <c r="C2650" s="3" t="s">
        <v>4291</v>
      </c>
      <c r="D2650" s="3" t="s">
        <v>2642</v>
      </c>
      <c r="E2650" s="3" t="s">
        <v>3488</v>
      </c>
      <c r="F2650" s="3" t="s">
        <v>3488</v>
      </c>
      <c r="G2650" s="3" t="s">
        <v>1668</v>
      </c>
      <c r="H2650" s="6" t="s">
        <v>1406</v>
      </c>
      <c r="I2650" s="3" t="s">
        <v>3141</v>
      </c>
      <c r="J2650" s="4" t="s">
        <v>16</v>
      </c>
      <c r="K2650" s="7">
        <v>288327</v>
      </c>
      <c r="L2650" s="7">
        <v>2503397</v>
      </c>
      <c r="M2650" s="5">
        <v>9</v>
      </c>
      <c r="N2650" s="10">
        <v>2020</v>
      </c>
    </row>
    <row r="2651" spans="1:14" x14ac:dyDescent="0.25">
      <c r="A2651" s="4">
        <v>2650</v>
      </c>
      <c r="B2651" s="5">
        <v>900887128</v>
      </c>
      <c r="C2651" s="3" t="s">
        <v>3417</v>
      </c>
      <c r="D2651" s="3" t="s">
        <v>2642</v>
      </c>
      <c r="E2651" s="3" t="s">
        <v>3488</v>
      </c>
      <c r="F2651" s="3" t="s">
        <v>3488</v>
      </c>
      <c r="G2651" s="3" t="s">
        <v>73</v>
      </c>
      <c r="H2651" s="6" t="s">
        <v>1406</v>
      </c>
      <c r="I2651" s="3" t="s">
        <v>3141</v>
      </c>
      <c r="J2651" s="4" t="s">
        <v>16</v>
      </c>
      <c r="K2651" s="7">
        <v>211372</v>
      </c>
      <c r="L2651" s="7">
        <v>375898</v>
      </c>
      <c r="M2651" s="5">
        <v>3</v>
      </c>
      <c r="N2651" s="10">
        <v>2020</v>
      </c>
    </row>
    <row r="2652" spans="1:14" x14ac:dyDescent="0.25">
      <c r="A2652" s="4">
        <v>2651</v>
      </c>
      <c r="B2652" s="5">
        <v>900552527</v>
      </c>
      <c r="C2652" s="3" t="s">
        <v>4292</v>
      </c>
      <c r="D2652" s="3" t="s">
        <v>2642</v>
      </c>
      <c r="E2652" s="3" t="s">
        <v>3488</v>
      </c>
      <c r="F2652" s="3" t="s">
        <v>3488</v>
      </c>
      <c r="G2652" s="3" t="s">
        <v>17</v>
      </c>
      <c r="H2652" s="6" t="s">
        <v>1406</v>
      </c>
      <c r="I2652" s="3" t="s">
        <v>3141</v>
      </c>
      <c r="J2652" s="4" t="s">
        <v>16</v>
      </c>
      <c r="K2652" s="7">
        <v>205409.89799999999</v>
      </c>
      <c r="L2652" s="7">
        <v>334427.40500000003</v>
      </c>
      <c r="M2652" s="5">
        <v>1</v>
      </c>
      <c r="N2652" s="10">
        <v>2020</v>
      </c>
    </row>
    <row r="2653" spans="1:14" x14ac:dyDescent="0.25">
      <c r="A2653" s="4">
        <v>2652</v>
      </c>
      <c r="B2653" s="5">
        <v>900185407</v>
      </c>
      <c r="C2653" s="3" t="s">
        <v>3418</v>
      </c>
      <c r="D2653" s="3" t="s">
        <v>2642</v>
      </c>
      <c r="E2653" s="3" t="s">
        <v>3488</v>
      </c>
      <c r="F2653" s="3" t="s">
        <v>3488</v>
      </c>
      <c r="G2653" s="3" t="s">
        <v>1662</v>
      </c>
      <c r="H2653" s="6" t="s">
        <v>1406</v>
      </c>
      <c r="I2653" s="3" t="s">
        <v>3141</v>
      </c>
      <c r="J2653" s="4" t="s">
        <v>16</v>
      </c>
      <c r="K2653" s="7">
        <v>197915</v>
      </c>
      <c r="L2653" s="7">
        <v>188609</v>
      </c>
      <c r="M2653" s="5">
        <v>0</v>
      </c>
      <c r="N2653" s="10">
        <v>2020</v>
      </c>
    </row>
    <row r="2654" spans="1:14" x14ac:dyDescent="0.25">
      <c r="A2654" s="4">
        <v>2653</v>
      </c>
      <c r="B2654" s="5">
        <v>38242304</v>
      </c>
      <c r="C2654" s="3" t="s">
        <v>3419</v>
      </c>
      <c r="D2654" s="3" t="s">
        <v>2642</v>
      </c>
      <c r="E2654" s="3" t="s">
        <v>2655</v>
      </c>
      <c r="F2654" s="3" t="s">
        <v>2656</v>
      </c>
      <c r="G2654" s="3" t="s">
        <v>53</v>
      </c>
      <c r="H2654" s="6" t="s">
        <v>1405</v>
      </c>
      <c r="I2654" s="3" t="s">
        <v>3141</v>
      </c>
      <c r="J2654" s="4" t="s">
        <v>16</v>
      </c>
      <c r="K2654" s="7">
        <v>33548</v>
      </c>
      <c r="L2654" s="7">
        <v>5647</v>
      </c>
      <c r="M2654" s="5">
        <v>6</v>
      </c>
      <c r="N2654" s="10">
        <v>2020</v>
      </c>
    </row>
    <row r="2655" spans="1:14" x14ac:dyDescent="0.25">
      <c r="A2655" s="4">
        <v>2654</v>
      </c>
      <c r="B2655" s="5">
        <v>900615439</v>
      </c>
      <c r="C2655" s="3" t="s">
        <v>4293</v>
      </c>
      <c r="D2655" s="3" t="s">
        <v>2642</v>
      </c>
      <c r="E2655" s="3" t="s">
        <v>3488</v>
      </c>
      <c r="F2655" s="3" t="s">
        <v>3488</v>
      </c>
      <c r="G2655" s="3" t="s">
        <v>45</v>
      </c>
      <c r="H2655" s="6" t="s">
        <v>1406</v>
      </c>
      <c r="I2655" s="3" t="s">
        <v>3141</v>
      </c>
      <c r="J2655" s="4" t="s">
        <v>16</v>
      </c>
      <c r="K2655" s="7">
        <v>323</v>
      </c>
      <c r="L2655" s="7">
        <v>195</v>
      </c>
      <c r="M2655" s="5">
        <v>0</v>
      </c>
      <c r="N2655" s="10">
        <v>2020</v>
      </c>
    </row>
    <row r="2656" spans="1:14" x14ac:dyDescent="0.25">
      <c r="A2656" s="4">
        <v>2655</v>
      </c>
      <c r="B2656" s="5">
        <v>900088915</v>
      </c>
      <c r="C2656" s="3" t="s">
        <v>3353</v>
      </c>
      <c r="D2656" s="3" t="s">
        <v>2642</v>
      </c>
      <c r="E2656" s="3" t="s">
        <v>3488</v>
      </c>
      <c r="F2656" s="3" t="s">
        <v>3488</v>
      </c>
      <c r="G2656" s="3" t="s">
        <v>3129</v>
      </c>
      <c r="H2656" s="6" t="s">
        <v>1406</v>
      </c>
      <c r="I2656" s="3" t="s">
        <v>3142</v>
      </c>
      <c r="J2656" s="4" t="s">
        <v>18</v>
      </c>
      <c r="K2656" s="7">
        <v>651695425</v>
      </c>
      <c r="L2656" s="7">
        <v>360127152</v>
      </c>
      <c r="M2656" s="5">
        <v>1164</v>
      </c>
      <c r="N2656" s="10">
        <v>2020</v>
      </c>
    </row>
    <row r="2657" spans="1:14" x14ac:dyDescent="0.25">
      <c r="A2657" s="4">
        <v>2656</v>
      </c>
      <c r="B2657" s="5">
        <v>900860284</v>
      </c>
      <c r="C2657" s="3" t="s">
        <v>3354</v>
      </c>
      <c r="D2657" s="3" t="s">
        <v>2642</v>
      </c>
      <c r="E2657" s="3" t="s">
        <v>3488</v>
      </c>
      <c r="F2657" s="3" t="s">
        <v>3488</v>
      </c>
      <c r="G2657" s="3" t="s">
        <v>137</v>
      </c>
      <c r="H2657" s="6" t="s">
        <v>1406</v>
      </c>
      <c r="I2657" s="3" t="s">
        <v>3142</v>
      </c>
      <c r="J2657" s="4" t="s">
        <v>18</v>
      </c>
      <c r="K2657" s="7">
        <v>315827992</v>
      </c>
      <c r="L2657" s="7">
        <v>348983829</v>
      </c>
      <c r="M2657" s="5">
        <v>0</v>
      </c>
      <c r="N2657" s="10">
        <v>2020</v>
      </c>
    </row>
    <row r="2658" spans="1:14" x14ac:dyDescent="0.25">
      <c r="A2658" s="4">
        <v>2657</v>
      </c>
      <c r="B2658" s="5">
        <v>900182968</v>
      </c>
      <c r="C2658" s="3" t="s">
        <v>3356</v>
      </c>
      <c r="D2658" s="3" t="s">
        <v>2642</v>
      </c>
      <c r="E2658" s="3" t="s">
        <v>2664</v>
      </c>
      <c r="F2658" s="3" t="s">
        <v>2665</v>
      </c>
      <c r="G2658" s="3" t="s">
        <v>1650</v>
      </c>
      <c r="H2658" s="6" t="s">
        <v>2741</v>
      </c>
      <c r="I2658" s="3" t="s">
        <v>3142</v>
      </c>
      <c r="J2658" s="4" t="s">
        <v>18</v>
      </c>
      <c r="K2658" s="7">
        <v>76311580</v>
      </c>
      <c r="L2658" s="7">
        <v>72848213</v>
      </c>
      <c r="M2658" s="5">
        <v>14</v>
      </c>
      <c r="N2658" s="10">
        <v>2020</v>
      </c>
    </row>
    <row r="2659" spans="1:14" x14ac:dyDescent="0.25">
      <c r="A2659" s="4">
        <v>2658</v>
      </c>
      <c r="B2659" s="5">
        <v>900225515</v>
      </c>
      <c r="C2659" s="3" t="s">
        <v>4294</v>
      </c>
      <c r="D2659" s="3" t="s">
        <v>2642</v>
      </c>
      <c r="E2659" s="3" t="s">
        <v>3493</v>
      </c>
      <c r="F2659" s="3" t="s">
        <v>4418</v>
      </c>
      <c r="G2659" s="3" t="s">
        <v>3713</v>
      </c>
      <c r="H2659" s="6" t="s">
        <v>1407</v>
      </c>
      <c r="I2659" s="3" t="s">
        <v>3142</v>
      </c>
      <c r="J2659" s="4" t="s">
        <v>18</v>
      </c>
      <c r="K2659" s="7">
        <v>65012749</v>
      </c>
      <c r="L2659" s="7">
        <v>35621975</v>
      </c>
      <c r="M2659" s="5">
        <v>2</v>
      </c>
      <c r="N2659" s="10">
        <v>2020</v>
      </c>
    </row>
    <row r="2660" spans="1:14" x14ac:dyDescent="0.25">
      <c r="A2660" s="4">
        <v>2659</v>
      </c>
      <c r="B2660" s="5">
        <v>830117735</v>
      </c>
      <c r="C2660" s="3" t="s">
        <v>4295</v>
      </c>
      <c r="D2660" s="3" t="s">
        <v>2642</v>
      </c>
      <c r="E2660" s="3" t="s">
        <v>2652</v>
      </c>
      <c r="F2660" s="3" t="s">
        <v>4414</v>
      </c>
      <c r="G2660" s="3" t="s">
        <v>17</v>
      </c>
      <c r="H2660" s="6" t="s">
        <v>1406</v>
      </c>
      <c r="I2660" s="3" t="s">
        <v>3142</v>
      </c>
      <c r="J2660" s="4" t="s">
        <v>14</v>
      </c>
      <c r="K2660" s="7">
        <v>23399501</v>
      </c>
      <c r="L2660" s="7">
        <v>17795812</v>
      </c>
      <c r="M2660" s="5">
        <v>100</v>
      </c>
      <c r="N2660" s="10">
        <v>2020</v>
      </c>
    </row>
    <row r="2661" spans="1:14" x14ac:dyDescent="0.25">
      <c r="A2661" s="4">
        <v>2660</v>
      </c>
      <c r="B2661" s="5">
        <v>11345995</v>
      </c>
      <c r="C2661" s="3" t="s">
        <v>4296</v>
      </c>
      <c r="D2661" s="3" t="s">
        <v>2642</v>
      </c>
      <c r="E2661" s="3" t="s">
        <v>4406</v>
      </c>
      <c r="F2661" s="3" t="s">
        <v>3538</v>
      </c>
      <c r="G2661" s="3" t="s">
        <v>22</v>
      </c>
      <c r="H2661" s="6" t="s">
        <v>1405</v>
      </c>
      <c r="I2661" s="3" t="s">
        <v>3142</v>
      </c>
      <c r="J2661" s="4" t="s">
        <v>14</v>
      </c>
      <c r="K2661" s="7">
        <v>19313325.5</v>
      </c>
      <c r="L2661" s="7">
        <v>10267064</v>
      </c>
      <c r="M2661" s="5">
        <v>0</v>
      </c>
      <c r="N2661" s="10">
        <v>2020</v>
      </c>
    </row>
    <row r="2662" spans="1:14" x14ac:dyDescent="0.25">
      <c r="A2662" s="4">
        <v>2661</v>
      </c>
      <c r="B2662" s="5">
        <v>830010908</v>
      </c>
      <c r="C2662" s="3" t="s">
        <v>4297</v>
      </c>
      <c r="D2662" s="3" t="s">
        <v>2642</v>
      </c>
      <c r="E2662" s="3" t="s">
        <v>2652</v>
      </c>
      <c r="F2662" s="3" t="s">
        <v>4414</v>
      </c>
      <c r="G2662" s="3" t="s">
        <v>594</v>
      </c>
      <c r="H2662" s="6" t="s">
        <v>1407</v>
      </c>
      <c r="I2662" s="3" t="s">
        <v>3142</v>
      </c>
      <c r="J2662" s="4" t="s">
        <v>14</v>
      </c>
      <c r="K2662" s="7">
        <v>28791996.528999999</v>
      </c>
      <c r="L2662" s="7">
        <v>18044448.160999998</v>
      </c>
      <c r="M2662" s="5">
        <v>0</v>
      </c>
      <c r="N2662" s="10">
        <v>2020</v>
      </c>
    </row>
    <row r="2663" spans="1:14" x14ac:dyDescent="0.25">
      <c r="A2663" s="4">
        <v>2662</v>
      </c>
      <c r="B2663" s="5">
        <v>860000368</v>
      </c>
      <c r="C2663" s="3" t="s">
        <v>4298</v>
      </c>
      <c r="D2663" s="3" t="s">
        <v>2642</v>
      </c>
      <c r="E2663" s="3" t="s">
        <v>3488</v>
      </c>
      <c r="F2663" s="3" t="s">
        <v>3488</v>
      </c>
      <c r="G2663" s="3" t="s">
        <v>36</v>
      </c>
      <c r="H2663" s="6" t="s">
        <v>1405</v>
      </c>
      <c r="I2663" s="3" t="s">
        <v>3142</v>
      </c>
      <c r="J2663" s="4" t="s">
        <v>14</v>
      </c>
      <c r="K2663" s="7">
        <v>39348957</v>
      </c>
      <c r="L2663" s="7">
        <v>26996334</v>
      </c>
      <c r="M2663" s="5">
        <v>56</v>
      </c>
      <c r="N2663" s="10">
        <v>2020</v>
      </c>
    </row>
    <row r="2664" spans="1:14" x14ac:dyDescent="0.25">
      <c r="A2664" s="4">
        <v>2663</v>
      </c>
      <c r="B2664" s="5">
        <v>830117686</v>
      </c>
      <c r="C2664" s="3" t="s">
        <v>3357</v>
      </c>
      <c r="D2664" s="3" t="s">
        <v>2642</v>
      </c>
      <c r="E2664" s="3" t="s">
        <v>3488</v>
      </c>
      <c r="F2664" s="3" t="s">
        <v>3488</v>
      </c>
      <c r="G2664" s="3" t="s">
        <v>1650</v>
      </c>
      <c r="H2664" s="6" t="s">
        <v>2741</v>
      </c>
      <c r="I2664" s="3" t="s">
        <v>3142</v>
      </c>
      <c r="J2664" s="4" t="s">
        <v>14</v>
      </c>
      <c r="K2664" s="7">
        <v>15315510</v>
      </c>
      <c r="L2664" s="7">
        <v>8373562</v>
      </c>
      <c r="M2664" s="5">
        <v>7</v>
      </c>
      <c r="N2664" s="10">
        <v>2020</v>
      </c>
    </row>
    <row r="2665" spans="1:14" x14ac:dyDescent="0.25">
      <c r="A2665" s="4">
        <v>2664</v>
      </c>
      <c r="B2665" s="5">
        <v>900344485</v>
      </c>
      <c r="C2665" s="3" t="s">
        <v>3358</v>
      </c>
      <c r="D2665" s="3" t="s">
        <v>2642</v>
      </c>
      <c r="E2665" s="3" t="s">
        <v>3488</v>
      </c>
      <c r="F2665" s="3" t="s">
        <v>3488</v>
      </c>
      <c r="G2665" s="3" t="s">
        <v>1647</v>
      </c>
      <c r="H2665" s="6" t="s">
        <v>2741</v>
      </c>
      <c r="I2665" s="3" t="s">
        <v>3142</v>
      </c>
      <c r="J2665" s="4" t="s">
        <v>14</v>
      </c>
      <c r="K2665" s="7">
        <v>15364073.266000001</v>
      </c>
      <c r="L2665" s="7">
        <v>15193344.789000001</v>
      </c>
      <c r="M2665" s="5">
        <v>34</v>
      </c>
      <c r="N2665" s="10">
        <v>2020</v>
      </c>
    </row>
    <row r="2666" spans="1:14" x14ac:dyDescent="0.25">
      <c r="A2666" s="4">
        <v>2665</v>
      </c>
      <c r="B2666" s="5">
        <v>900066316</v>
      </c>
      <c r="C2666" s="3" t="s">
        <v>4299</v>
      </c>
      <c r="D2666" s="3" t="s">
        <v>2642</v>
      </c>
      <c r="E2666" s="3" t="s">
        <v>2652</v>
      </c>
      <c r="F2666" s="3" t="s">
        <v>3538</v>
      </c>
      <c r="G2666" s="3" t="s">
        <v>33</v>
      </c>
      <c r="H2666" s="6" t="s">
        <v>2742</v>
      </c>
      <c r="I2666" s="3" t="s">
        <v>3142</v>
      </c>
      <c r="J2666" s="4" t="s">
        <v>14</v>
      </c>
      <c r="K2666" s="7">
        <v>10915379</v>
      </c>
      <c r="L2666" s="7">
        <v>5872214</v>
      </c>
      <c r="M2666" s="5">
        <v>0</v>
      </c>
      <c r="N2666" s="10">
        <v>2020</v>
      </c>
    </row>
    <row r="2667" spans="1:14" x14ac:dyDescent="0.25">
      <c r="A2667" s="4">
        <v>2666</v>
      </c>
      <c r="B2667" s="5">
        <v>900110934</v>
      </c>
      <c r="C2667" s="3" t="s">
        <v>4300</v>
      </c>
      <c r="D2667" s="3" t="s">
        <v>2642</v>
      </c>
      <c r="E2667" s="3" t="s">
        <v>3488</v>
      </c>
      <c r="F2667" s="3" t="s">
        <v>3488</v>
      </c>
      <c r="G2667" s="3" t="s">
        <v>73</v>
      </c>
      <c r="H2667" s="6" t="s">
        <v>1406</v>
      </c>
      <c r="I2667" s="3" t="s">
        <v>3142</v>
      </c>
      <c r="J2667" s="4" t="s">
        <v>14</v>
      </c>
      <c r="K2667" s="7">
        <v>12674808.504000001</v>
      </c>
      <c r="L2667" s="7">
        <v>10724423.821</v>
      </c>
      <c r="M2667" s="5">
        <v>7</v>
      </c>
      <c r="N2667" s="10">
        <v>2020</v>
      </c>
    </row>
    <row r="2668" spans="1:14" x14ac:dyDescent="0.25">
      <c r="A2668" s="4">
        <v>2667</v>
      </c>
      <c r="B2668" s="5">
        <v>832007472</v>
      </c>
      <c r="C2668" s="3" t="s">
        <v>4301</v>
      </c>
      <c r="D2668" s="3" t="s">
        <v>2642</v>
      </c>
      <c r="E2668" s="3" t="s">
        <v>2652</v>
      </c>
      <c r="F2668" s="3" t="s">
        <v>3529</v>
      </c>
      <c r="G2668" s="3" t="s">
        <v>30</v>
      </c>
      <c r="H2668" s="6" t="s">
        <v>1405</v>
      </c>
      <c r="I2668" s="3" t="s">
        <v>3142</v>
      </c>
      <c r="J2668" s="4" t="s">
        <v>14</v>
      </c>
      <c r="K2668" s="7">
        <v>8726803.9930000007</v>
      </c>
      <c r="L2668" s="7">
        <v>6698517.5209999997</v>
      </c>
      <c r="M2668" s="5">
        <v>40</v>
      </c>
      <c r="N2668" s="10">
        <v>2020</v>
      </c>
    </row>
    <row r="2669" spans="1:14" x14ac:dyDescent="0.25">
      <c r="A2669" s="4">
        <v>2668</v>
      </c>
      <c r="B2669" s="5">
        <v>900088496</v>
      </c>
      <c r="C2669" s="3" t="s">
        <v>3359</v>
      </c>
      <c r="D2669" s="3" t="s">
        <v>2642</v>
      </c>
      <c r="E2669" s="3" t="s">
        <v>3488</v>
      </c>
      <c r="F2669" s="3" t="s">
        <v>3488</v>
      </c>
      <c r="G2669" s="3" t="s">
        <v>35</v>
      </c>
      <c r="H2669" s="6" t="s">
        <v>1405</v>
      </c>
      <c r="I2669" s="3" t="s">
        <v>3142</v>
      </c>
      <c r="J2669" s="4" t="s">
        <v>16</v>
      </c>
      <c r="K2669" s="7">
        <v>11678017</v>
      </c>
      <c r="L2669" s="7">
        <v>8633714</v>
      </c>
      <c r="M2669" s="5">
        <v>20</v>
      </c>
      <c r="N2669" s="10">
        <v>2020</v>
      </c>
    </row>
    <row r="2670" spans="1:14" x14ac:dyDescent="0.25">
      <c r="A2670" s="4">
        <v>2669</v>
      </c>
      <c r="B2670" s="5">
        <v>900257712</v>
      </c>
      <c r="C2670" s="3" t="s">
        <v>4302</v>
      </c>
      <c r="D2670" s="3" t="s">
        <v>2642</v>
      </c>
      <c r="E2670" s="3" t="s">
        <v>2652</v>
      </c>
      <c r="F2670" s="3" t="s">
        <v>4414</v>
      </c>
      <c r="G2670" s="3" t="s">
        <v>1650</v>
      </c>
      <c r="H2670" s="6" t="s">
        <v>2741</v>
      </c>
      <c r="I2670" s="3" t="s">
        <v>3142</v>
      </c>
      <c r="J2670" s="4" t="s">
        <v>14</v>
      </c>
      <c r="K2670" s="7">
        <v>9517717</v>
      </c>
      <c r="L2670" s="7">
        <v>9508746</v>
      </c>
      <c r="M2670" s="5">
        <v>0</v>
      </c>
      <c r="N2670" s="10">
        <v>2020</v>
      </c>
    </row>
    <row r="2671" spans="1:14" x14ac:dyDescent="0.25">
      <c r="A2671" s="4">
        <v>2670</v>
      </c>
      <c r="B2671" s="5">
        <v>900596338</v>
      </c>
      <c r="C2671" s="3" t="s">
        <v>4303</v>
      </c>
      <c r="D2671" s="3" t="s">
        <v>2642</v>
      </c>
      <c r="E2671" s="3" t="s">
        <v>3488</v>
      </c>
      <c r="F2671" s="3" t="s">
        <v>3488</v>
      </c>
      <c r="G2671" s="3" t="s">
        <v>1989</v>
      </c>
      <c r="H2671" s="6" t="s">
        <v>1406</v>
      </c>
      <c r="I2671" s="3" t="s">
        <v>3142</v>
      </c>
      <c r="J2671" s="4" t="s">
        <v>16</v>
      </c>
      <c r="K2671" s="7">
        <v>6636940.5930000003</v>
      </c>
      <c r="L2671" s="7">
        <v>4765200.7280000001</v>
      </c>
      <c r="M2671" s="5">
        <v>15</v>
      </c>
      <c r="N2671" s="10">
        <v>2020</v>
      </c>
    </row>
    <row r="2672" spans="1:14" x14ac:dyDescent="0.25">
      <c r="A2672" s="4">
        <v>2671</v>
      </c>
      <c r="B2672" s="5">
        <v>800048441</v>
      </c>
      <c r="C2672" s="3" t="s">
        <v>4304</v>
      </c>
      <c r="D2672" s="3" t="s">
        <v>2642</v>
      </c>
      <c r="E2672" s="3" t="s">
        <v>2652</v>
      </c>
      <c r="F2672" s="3" t="s">
        <v>2711</v>
      </c>
      <c r="G2672" s="3" t="s">
        <v>2329</v>
      </c>
      <c r="H2672" s="6" t="s">
        <v>2498</v>
      </c>
      <c r="I2672" s="3" t="s">
        <v>3142</v>
      </c>
      <c r="J2672" s="4" t="s">
        <v>16</v>
      </c>
      <c r="K2672" s="7">
        <v>7041488</v>
      </c>
      <c r="L2672" s="7">
        <v>4778533</v>
      </c>
      <c r="M2672" s="5">
        <v>95</v>
      </c>
      <c r="N2672" s="10">
        <v>2020</v>
      </c>
    </row>
    <row r="2673" spans="1:14" x14ac:dyDescent="0.25">
      <c r="A2673" s="4">
        <v>2672</v>
      </c>
      <c r="B2673" s="5">
        <v>900554438</v>
      </c>
      <c r="C2673" s="3" t="s">
        <v>4305</v>
      </c>
      <c r="D2673" s="3" t="s">
        <v>2642</v>
      </c>
      <c r="E2673" s="3" t="s">
        <v>2652</v>
      </c>
      <c r="F2673" s="3" t="s">
        <v>2661</v>
      </c>
      <c r="G2673" s="3" t="s">
        <v>71</v>
      </c>
      <c r="H2673" s="6" t="s">
        <v>1405</v>
      </c>
      <c r="I2673" s="3" t="s">
        <v>3142</v>
      </c>
      <c r="J2673" s="4" t="s">
        <v>16</v>
      </c>
      <c r="K2673" s="7">
        <v>8194537.0810000002</v>
      </c>
      <c r="L2673" s="7">
        <v>6644351.5669999998</v>
      </c>
      <c r="M2673" s="5">
        <v>21</v>
      </c>
      <c r="N2673" s="10">
        <v>2020</v>
      </c>
    </row>
    <row r="2674" spans="1:14" x14ac:dyDescent="0.25">
      <c r="A2674" s="4">
        <v>2673</v>
      </c>
      <c r="B2674" s="5">
        <v>900425471</v>
      </c>
      <c r="C2674" s="3" t="s">
        <v>4306</v>
      </c>
      <c r="D2674" s="3" t="s">
        <v>2642</v>
      </c>
      <c r="E2674" s="3" t="s">
        <v>2652</v>
      </c>
      <c r="F2674" s="3" t="s">
        <v>3538</v>
      </c>
      <c r="G2674" s="3" t="s">
        <v>3706</v>
      </c>
      <c r="H2674" s="6" t="s">
        <v>1407</v>
      </c>
      <c r="I2674" s="3" t="s">
        <v>3142</v>
      </c>
      <c r="J2674" s="4" t="s">
        <v>16</v>
      </c>
      <c r="K2674" s="7">
        <v>4784608</v>
      </c>
      <c r="L2674" s="7">
        <v>4060481</v>
      </c>
      <c r="M2674" s="5">
        <v>14</v>
      </c>
      <c r="N2674" s="10">
        <v>2020</v>
      </c>
    </row>
    <row r="2675" spans="1:14" x14ac:dyDescent="0.25">
      <c r="A2675" s="4">
        <v>2674</v>
      </c>
      <c r="B2675" s="5">
        <v>900214572</v>
      </c>
      <c r="C2675" s="3" t="s">
        <v>4307</v>
      </c>
      <c r="D2675" s="3" t="s">
        <v>2642</v>
      </c>
      <c r="E2675" s="3" t="s">
        <v>2659</v>
      </c>
      <c r="F2675" s="3" t="s">
        <v>2726</v>
      </c>
      <c r="G2675" s="3" t="s">
        <v>45</v>
      </c>
      <c r="H2675" s="6" t="s">
        <v>1406</v>
      </c>
      <c r="I2675" s="3" t="s">
        <v>3142</v>
      </c>
      <c r="J2675" s="4" t="s">
        <v>16</v>
      </c>
      <c r="K2675" s="7">
        <v>3440759</v>
      </c>
      <c r="L2675" s="7">
        <v>1182962</v>
      </c>
      <c r="M2675" s="5">
        <v>0</v>
      </c>
      <c r="N2675" s="10">
        <v>2020</v>
      </c>
    </row>
    <row r="2676" spans="1:14" x14ac:dyDescent="0.25">
      <c r="A2676" s="4">
        <v>2675</v>
      </c>
      <c r="B2676" s="5">
        <v>900908028</v>
      </c>
      <c r="C2676" s="3" t="s">
        <v>4308</v>
      </c>
      <c r="D2676" s="3" t="s">
        <v>2642</v>
      </c>
      <c r="E2676" s="3" t="s">
        <v>3488</v>
      </c>
      <c r="F2676" s="3" t="s">
        <v>3488</v>
      </c>
      <c r="G2676" s="3" t="s">
        <v>66</v>
      </c>
      <c r="H2676" s="6" t="s">
        <v>1407</v>
      </c>
      <c r="I2676" s="3" t="s">
        <v>3142</v>
      </c>
      <c r="J2676" s="4" t="s">
        <v>16</v>
      </c>
      <c r="K2676" s="7">
        <v>3886052.5419999999</v>
      </c>
      <c r="L2676" s="7">
        <v>3161601.7069999999</v>
      </c>
      <c r="M2676" s="5">
        <v>153</v>
      </c>
      <c r="N2676" s="10">
        <v>2020</v>
      </c>
    </row>
    <row r="2677" spans="1:14" x14ac:dyDescent="0.25">
      <c r="A2677" s="4">
        <v>2676</v>
      </c>
      <c r="B2677" s="5">
        <v>900216453</v>
      </c>
      <c r="C2677" s="3" t="s">
        <v>3360</v>
      </c>
      <c r="D2677" s="3" t="s">
        <v>2642</v>
      </c>
      <c r="E2677" s="3" t="s">
        <v>3488</v>
      </c>
      <c r="F2677" s="3" t="s">
        <v>3488</v>
      </c>
      <c r="G2677" s="3" t="s">
        <v>29</v>
      </c>
      <c r="H2677" s="6" t="s">
        <v>1406</v>
      </c>
      <c r="I2677" s="3" t="s">
        <v>3142</v>
      </c>
      <c r="J2677" s="4" t="s">
        <v>16</v>
      </c>
      <c r="K2677" s="7">
        <v>2219513.3360000001</v>
      </c>
      <c r="L2677" s="7">
        <v>1771995.176</v>
      </c>
      <c r="M2677" s="5">
        <v>10</v>
      </c>
      <c r="N2677" s="10">
        <v>2020</v>
      </c>
    </row>
    <row r="2678" spans="1:14" x14ac:dyDescent="0.25">
      <c r="A2678" s="4">
        <v>2677</v>
      </c>
      <c r="B2678" s="5">
        <v>3227935</v>
      </c>
      <c r="C2678" s="3" t="s">
        <v>4309</v>
      </c>
      <c r="D2678" s="3" t="s">
        <v>2642</v>
      </c>
      <c r="E2678" s="3" t="s">
        <v>3488</v>
      </c>
      <c r="F2678" s="3" t="s">
        <v>3488</v>
      </c>
      <c r="G2678" s="3" t="s">
        <v>98</v>
      </c>
      <c r="H2678" s="6" t="s">
        <v>98</v>
      </c>
      <c r="I2678" s="3" t="s">
        <v>3142</v>
      </c>
      <c r="J2678" s="4" t="s">
        <v>16</v>
      </c>
      <c r="K2678" s="7">
        <v>2101178</v>
      </c>
      <c r="L2678" s="7">
        <v>541504</v>
      </c>
      <c r="M2678" s="5">
        <v>0</v>
      </c>
      <c r="N2678" s="10">
        <v>2020</v>
      </c>
    </row>
    <row r="2679" spans="1:14" x14ac:dyDescent="0.25">
      <c r="A2679" s="4">
        <v>2678</v>
      </c>
      <c r="B2679" s="5">
        <v>900396978</v>
      </c>
      <c r="C2679" s="3" t="s">
        <v>4310</v>
      </c>
      <c r="D2679" s="3" t="s">
        <v>2642</v>
      </c>
      <c r="E2679" s="3" t="s">
        <v>3488</v>
      </c>
      <c r="F2679" s="3" t="s">
        <v>3488</v>
      </c>
      <c r="G2679" s="3" t="s">
        <v>35</v>
      </c>
      <c r="H2679" s="6" t="s">
        <v>1405</v>
      </c>
      <c r="I2679" s="3" t="s">
        <v>3142</v>
      </c>
      <c r="J2679" s="4" t="s">
        <v>16</v>
      </c>
      <c r="K2679" s="7">
        <v>2537872.9530000002</v>
      </c>
      <c r="L2679" s="7">
        <v>2291364.1529999999</v>
      </c>
      <c r="M2679" s="5">
        <v>17</v>
      </c>
      <c r="N2679" s="10">
        <v>2020</v>
      </c>
    </row>
    <row r="2680" spans="1:14" x14ac:dyDescent="0.25">
      <c r="A2680" s="4">
        <v>2679</v>
      </c>
      <c r="B2680" s="5">
        <v>900257617</v>
      </c>
      <c r="C2680" s="3" t="s">
        <v>4311</v>
      </c>
      <c r="D2680" s="3" t="s">
        <v>2642</v>
      </c>
      <c r="E2680" s="3" t="s">
        <v>3488</v>
      </c>
      <c r="F2680" s="3" t="s">
        <v>3488</v>
      </c>
      <c r="G2680" s="3" t="s">
        <v>66</v>
      </c>
      <c r="H2680" s="6" t="s">
        <v>1407</v>
      </c>
      <c r="I2680" s="3" t="s">
        <v>3142</v>
      </c>
      <c r="J2680" s="4" t="s">
        <v>16</v>
      </c>
      <c r="K2680" s="7">
        <v>1608472.693</v>
      </c>
      <c r="L2680" s="7">
        <v>2374515.5430000001</v>
      </c>
      <c r="M2680" s="5">
        <v>50</v>
      </c>
      <c r="N2680" s="10">
        <v>2020</v>
      </c>
    </row>
    <row r="2681" spans="1:14" x14ac:dyDescent="0.25">
      <c r="A2681" s="4">
        <v>2680</v>
      </c>
      <c r="B2681" s="5">
        <v>900639787</v>
      </c>
      <c r="C2681" s="3" t="s">
        <v>4312</v>
      </c>
      <c r="D2681" s="3" t="s">
        <v>2642</v>
      </c>
      <c r="E2681" s="3" t="s">
        <v>2655</v>
      </c>
      <c r="F2681" s="3" t="s">
        <v>2691</v>
      </c>
      <c r="G2681" s="3" t="s">
        <v>52</v>
      </c>
      <c r="H2681" s="6" t="s">
        <v>2742</v>
      </c>
      <c r="I2681" s="3" t="s">
        <v>3142</v>
      </c>
      <c r="J2681" s="4" t="s">
        <v>16</v>
      </c>
      <c r="K2681" s="7">
        <v>1151088</v>
      </c>
      <c r="L2681" s="7">
        <v>454786</v>
      </c>
      <c r="M2681" s="5">
        <v>0</v>
      </c>
      <c r="N2681" s="10">
        <v>2020</v>
      </c>
    </row>
    <row r="2682" spans="1:14" x14ac:dyDescent="0.25">
      <c r="A2682" s="4">
        <v>2681</v>
      </c>
      <c r="B2682" s="5">
        <v>73578691</v>
      </c>
      <c r="C2682" s="3" t="s">
        <v>4313</v>
      </c>
      <c r="D2682" s="3" t="s">
        <v>2642</v>
      </c>
      <c r="E2682" s="3" t="s">
        <v>2652</v>
      </c>
      <c r="F2682" s="3" t="s">
        <v>4414</v>
      </c>
      <c r="G2682" s="3" t="s">
        <v>98</v>
      </c>
      <c r="H2682" s="6" t="s">
        <v>98</v>
      </c>
      <c r="I2682" s="3" t="s">
        <v>3142</v>
      </c>
      <c r="J2682" s="4" t="s">
        <v>16</v>
      </c>
      <c r="K2682" s="7">
        <v>754836</v>
      </c>
      <c r="L2682" s="7">
        <v>611635.69400000002</v>
      </c>
      <c r="M2682" s="5">
        <v>0</v>
      </c>
      <c r="N2682" s="10">
        <v>2020</v>
      </c>
    </row>
    <row r="2683" spans="1:14" x14ac:dyDescent="0.25">
      <c r="A2683" s="4">
        <v>2682</v>
      </c>
      <c r="B2683" s="5">
        <v>830081109</v>
      </c>
      <c r="C2683" s="3" t="s">
        <v>4314</v>
      </c>
      <c r="D2683" s="3" t="s">
        <v>2642</v>
      </c>
      <c r="E2683" s="3" t="s">
        <v>3488</v>
      </c>
      <c r="F2683" s="3" t="s">
        <v>3488</v>
      </c>
      <c r="G2683" s="3" t="s">
        <v>13</v>
      </c>
      <c r="H2683" s="6" t="s">
        <v>1405</v>
      </c>
      <c r="I2683" s="3" t="s">
        <v>3142</v>
      </c>
      <c r="J2683" s="4" t="s">
        <v>16</v>
      </c>
      <c r="K2683" s="7">
        <v>529363</v>
      </c>
      <c r="L2683" s="7">
        <v>313921</v>
      </c>
      <c r="M2683" s="5">
        <v>0</v>
      </c>
      <c r="N2683" s="10">
        <v>2020</v>
      </c>
    </row>
    <row r="2684" spans="1:14" x14ac:dyDescent="0.25">
      <c r="A2684" s="4">
        <v>2683</v>
      </c>
      <c r="B2684" s="5">
        <v>52880669</v>
      </c>
      <c r="C2684" s="3" t="s">
        <v>4315</v>
      </c>
      <c r="D2684" s="3" t="s">
        <v>2642</v>
      </c>
      <c r="E2684" s="3" t="s">
        <v>2664</v>
      </c>
      <c r="F2684" s="3" t="s">
        <v>2665</v>
      </c>
      <c r="G2684" s="3" t="s">
        <v>23</v>
      </c>
      <c r="H2684" s="6" t="s">
        <v>2741</v>
      </c>
      <c r="I2684" s="3" t="s">
        <v>3142</v>
      </c>
      <c r="J2684" s="4" t="s">
        <v>16</v>
      </c>
      <c r="K2684" s="7">
        <v>490941.571</v>
      </c>
      <c r="L2684" s="7">
        <v>316897.35600000003</v>
      </c>
      <c r="M2684" s="5">
        <v>0</v>
      </c>
      <c r="N2684" s="10">
        <v>2020</v>
      </c>
    </row>
    <row r="2685" spans="1:14" x14ac:dyDescent="0.25">
      <c r="A2685" s="4">
        <v>2684</v>
      </c>
      <c r="B2685" s="5">
        <v>900776527</v>
      </c>
      <c r="C2685" s="3" t="s">
        <v>4316</v>
      </c>
      <c r="D2685" s="3" t="s">
        <v>2642</v>
      </c>
      <c r="E2685" s="3" t="s">
        <v>3488</v>
      </c>
      <c r="F2685" s="3" t="s">
        <v>3488</v>
      </c>
      <c r="G2685" s="3" t="s">
        <v>4457</v>
      </c>
      <c r="H2685" s="6" t="s">
        <v>1406</v>
      </c>
      <c r="I2685" s="3" t="s">
        <v>3142</v>
      </c>
      <c r="J2685" s="4" t="s">
        <v>18</v>
      </c>
      <c r="K2685" s="7">
        <v>149173</v>
      </c>
      <c r="L2685" s="7">
        <v>342127</v>
      </c>
      <c r="M2685" s="5">
        <v>60</v>
      </c>
      <c r="N2685" s="10">
        <v>2020</v>
      </c>
    </row>
    <row r="2686" spans="1:14" x14ac:dyDescent="0.25">
      <c r="A2686" s="4">
        <v>2685</v>
      </c>
      <c r="B2686" s="5">
        <v>52964635</v>
      </c>
      <c r="C2686" s="3" t="s">
        <v>4317</v>
      </c>
      <c r="D2686" s="3" t="s">
        <v>2642</v>
      </c>
      <c r="E2686" s="3" t="s">
        <v>2652</v>
      </c>
      <c r="F2686" s="3" t="s">
        <v>4414</v>
      </c>
      <c r="G2686" s="3" t="s">
        <v>56</v>
      </c>
      <c r="H2686" s="6" t="s">
        <v>1405</v>
      </c>
      <c r="I2686" s="3" t="s">
        <v>3142</v>
      </c>
      <c r="J2686" s="4" t="s">
        <v>16</v>
      </c>
      <c r="K2686" s="7">
        <v>439000</v>
      </c>
      <c r="L2686" s="7">
        <v>378044</v>
      </c>
      <c r="M2686" s="5">
        <v>0</v>
      </c>
      <c r="N2686" s="10">
        <v>2020</v>
      </c>
    </row>
    <row r="2687" spans="1:14" x14ac:dyDescent="0.25">
      <c r="A2687" s="4">
        <v>2686</v>
      </c>
      <c r="B2687" s="5">
        <v>19169970</v>
      </c>
      <c r="C2687" s="3" t="s">
        <v>866</v>
      </c>
      <c r="D2687" s="3" t="s">
        <v>2642</v>
      </c>
      <c r="E2687" s="3" t="s">
        <v>3488</v>
      </c>
      <c r="F2687" s="3" t="s">
        <v>3488</v>
      </c>
      <c r="G2687" s="3" t="s">
        <v>4458</v>
      </c>
      <c r="H2687" s="6" t="s">
        <v>1405</v>
      </c>
      <c r="I2687" s="3" t="s">
        <v>2744</v>
      </c>
      <c r="J2687" s="4" t="s">
        <v>16</v>
      </c>
      <c r="K2687" s="7">
        <v>2158645</v>
      </c>
      <c r="L2687" s="7">
        <v>1183045</v>
      </c>
      <c r="M2687" s="5">
        <v>2</v>
      </c>
      <c r="N2687" s="10">
        <v>2015</v>
      </c>
    </row>
    <row r="2688" spans="1:14" x14ac:dyDescent="0.25">
      <c r="A2688" s="4">
        <v>2687</v>
      </c>
      <c r="B2688" s="5">
        <v>6750564</v>
      </c>
      <c r="C2688" s="3" t="s">
        <v>867</v>
      </c>
      <c r="D2688" s="3" t="s">
        <v>2642</v>
      </c>
      <c r="E2688" s="3" t="s">
        <v>3488</v>
      </c>
      <c r="F2688" s="3" t="s">
        <v>3488</v>
      </c>
      <c r="G2688" s="3" t="s">
        <v>4430</v>
      </c>
      <c r="H2688" s="6" t="s">
        <v>2742</v>
      </c>
      <c r="I2688" s="3" t="s">
        <v>2744</v>
      </c>
      <c r="J2688" s="4" t="s">
        <v>16</v>
      </c>
      <c r="K2688" s="7">
        <v>6643963</v>
      </c>
      <c r="L2688" s="7">
        <v>3556547</v>
      </c>
      <c r="M2688" s="5">
        <v>0</v>
      </c>
      <c r="N2688" s="10">
        <v>2014</v>
      </c>
    </row>
    <row r="2689" spans="1:14" x14ac:dyDescent="0.25">
      <c r="A2689" s="4">
        <v>2688</v>
      </c>
      <c r="B2689" s="5">
        <v>405741</v>
      </c>
      <c r="C2689" s="3" t="s">
        <v>879</v>
      </c>
      <c r="D2689" s="3" t="s">
        <v>2642</v>
      </c>
      <c r="E2689" s="3" t="s">
        <v>3488</v>
      </c>
      <c r="F2689" s="3" t="s">
        <v>3488</v>
      </c>
      <c r="G2689" s="3" t="s">
        <v>3682</v>
      </c>
      <c r="H2689" s="6" t="s">
        <v>1406</v>
      </c>
      <c r="I2689" s="3" t="s">
        <v>2744</v>
      </c>
      <c r="J2689" s="4" t="s">
        <v>16</v>
      </c>
      <c r="K2689" s="7">
        <v>2871153</v>
      </c>
      <c r="L2689" s="7">
        <v>1188573</v>
      </c>
      <c r="M2689" s="5">
        <v>0</v>
      </c>
      <c r="N2689" s="10">
        <v>2014</v>
      </c>
    </row>
    <row r="2690" spans="1:14" x14ac:dyDescent="0.25">
      <c r="A2690" s="4">
        <v>2689</v>
      </c>
      <c r="B2690" s="5">
        <v>5795714</v>
      </c>
      <c r="C2690" s="3" t="s">
        <v>883</v>
      </c>
      <c r="D2690" s="3" t="s">
        <v>2642</v>
      </c>
      <c r="E2690" s="3" t="s">
        <v>2492</v>
      </c>
      <c r="F2690" s="3" t="s">
        <v>2700</v>
      </c>
      <c r="G2690" s="3" t="s">
        <v>98</v>
      </c>
      <c r="H2690" s="6" t="s">
        <v>98</v>
      </c>
      <c r="I2690" s="3" t="s">
        <v>2744</v>
      </c>
      <c r="J2690" s="4" t="s">
        <v>16</v>
      </c>
      <c r="K2690" s="7">
        <v>0</v>
      </c>
      <c r="L2690" s="7">
        <v>0</v>
      </c>
      <c r="M2690" s="5">
        <v>0</v>
      </c>
      <c r="N2690" s="10">
        <v>2016</v>
      </c>
    </row>
    <row r="2691" spans="1:14" x14ac:dyDescent="0.25">
      <c r="A2691" s="4">
        <v>2690</v>
      </c>
      <c r="B2691" s="5">
        <v>5796257</v>
      </c>
      <c r="C2691" s="3" t="s">
        <v>884</v>
      </c>
      <c r="D2691" s="3" t="s">
        <v>2642</v>
      </c>
      <c r="E2691" s="3" t="s">
        <v>2492</v>
      </c>
      <c r="F2691" s="3" t="s">
        <v>2700</v>
      </c>
      <c r="G2691" s="3" t="s">
        <v>98</v>
      </c>
      <c r="H2691" s="6" t="s">
        <v>98</v>
      </c>
      <c r="I2691" s="3" t="s">
        <v>2744</v>
      </c>
      <c r="J2691" s="4" t="s">
        <v>16</v>
      </c>
      <c r="K2691" s="7">
        <v>0</v>
      </c>
      <c r="L2691" s="7">
        <v>0</v>
      </c>
      <c r="M2691" s="5">
        <v>0</v>
      </c>
      <c r="N2691" s="10">
        <v>2016</v>
      </c>
    </row>
    <row r="2692" spans="1:14" x14ac:dyDescent="0.25">
      <c r="A2692" s="4">
        <v>2691</v>
      </c>
      <c r="B2692" s="5">
        <v>79416032</v>
      </c>
      <c r="C2692" s="3" t="s">
        <v>888</v>
      </c>
      <c r="D2692" s="3" t="s">
        <v>2642</v>
      </c>
      <c r="E2692" s="3" t="s">
        <v>3488</v>
      </c>
      <c r="F2692" s="3" t="s">
        <v>3488</v>
      </c>
      <c r="G2692" s="3" t="s">
        <v>98</v>
      </c>
      <c r="H2692" s="6" t="s">
        <v>98</v>
      </c>
      <c r="I2692" s="3" t="s">
        <v>2744</v>
      </c>
      <c r="J2692" s="4" t="s">
        <v>16</v>
      </c>
      <c r="K2692" s="7">
        <v>0</v>
      </c>
      <c r="L2692" s="7">
        <v>0</v>
      </c>
      <c r="M2692" s="5">
        <v>0</v>
      </c>
      <c r="N2692" s="10">
        <v>2015</v>
      </c>
    </row>
    <row r="2693" spans="1:14" x14ac:dyDescent="0.25">
      <c r="A2693" s="4">
        <v>2692</v>
      </c>
      <c r="B2693" s="5">
        <v>14877114</v>
      </c>
      <c r="C2693" s="3" t="s">
        <v>1262</v>
      </c>
      <c r="D2693" s="3" t="s">
        <v>2642</v>
      </c>
      <c r="E2693" s="3" t="s">
        <v>2495</v>
      </c>
      <c r="F2693" s="3" t="s">
        <v>1784</v>
      </c>
      <c r="G2693" s="3" t="s">
        <v>98</v>
      </c>
      <c r="H2693" s="6" t="s">
        <v>98</v>
      </c>
      <c r="I2693" s="3" t="s">
        <v>2744</v>
      </c>
      <c r="J2693" s="4" t="s">
        <v>16</v>
      </c>
      <c r="K2693" s="7">
        <v>2858747</v>
      </c>
      <c r="L2693" s="7">
        <v>12450</v>
      </c>
      <c r="M2693" s="5">
        <v>0</v>
      </c>
      <c r="N2693" s="10">
        <v>2016</v>
      </c>
    </row>
    <row r="2694" spans="1:14" x14ac:dyDescent="0.25">
      <c r="A2694" s="4">
        <v>2693</v>
      </c>
      <c r="B2694" s="5">
        <v>35463723</v>
      </c>
      <c r="C2694" s="3" t="s">
        <v>1264</v>
      </c>
      <c r="D2694" s="3" t="s">
        <v>2642</v>
      </c>
      <c r="E2694" s="3" t="s">
        <v>2495</v>
      </c>
      <c r="F2694" s="3" t="s">
        <v>1784</v>
      </c>
      <c r="G2694" s="3" t="s">
        <v>98</v>
      </c>
      <c r="H2694" s="6" t="s">
        <v>98</v>
      </c>
      <c r="I2694" s="3" t="s">
        <v>2744</v>
      </c>
      <c r="J2694" s="4" t="s">
        <v>16</v>
      </c>
      <c r="K2694" s="7">
        <v>3045114</v>
      </c>
      <c r="L2694" s="7">
        <v>8082</v>
      </c>
      <c r="M2694" s="5">
        <v>0</v>
      </c>
      <c r="N2694" s="10">
        <v>2016</v>
      </c>
    </row>
    <row r="2695" spans="1:14" x14ac:dyDescent="0.25">
      <c r="A2695" s="4">
        <v>2694</v>
      </c>
      <c r="B2695" s="5">
        <v>52453196</v>
      </c>
      <c r="C2695" s="3" t="s">
        <v>1268</v>
      </c>
      <c r="D2695" s="3" t="s">
        <v>2642</v>
      </c>
      <c r="E2695" s="3" t="s">
        <v>3488</v>
      </c>
      <c r="F2695" s="3" t="s">
        <v>3488</v>
      </c>
      <c r="G2695" s="3" t="s">
        <v>98</v>
      </c>
      <c r="H2695" s="6" t="s">
        <v>98</v>
      </c>
      <c r="I2695" s="3" t="s">
        <v>2744</v>
      </c>
      <c r="J2695" s="4" t="s">
        <v>16</v>
      </c>
      <c r="K2695" s="7">
        <v>0</v>
      </c>
      <c r="L2695" s="7">
        <v>0</v>
      </c>
      <c r="M2695" s="5">
        <v>0</v>
      </c>
      <c r="N2695" s="10">
        <v>2019</v>
      </c>
    </row>
    <row r="2696" spans="1:14" x14ac:dyDescent="0.25">
      <c r="A2696" s="4">
        <v>2695</v>
      </c>
      <c r="B2696" s="5">
        <v>91201482</v>
      </c>
      <c r="C2696" s="3" t="s">
        <v>1272</v>
      </c>
      <c r="D2696" s="3" t="s">
        <v>2642</v>
      </c>
      <c r="E2696" s="3" t="s">
        <v>2493</v>
      </c>
      <c r="F2696" s="3" t="s">
        <v>1499</v>
      </c>
      <c r="G2696" s="3" t="s">
        <v>98</v>
      </c>
      <c r="H2696" s="6" t="s">
        <v>98</v>
      </c>
      <c r="I2696" s="3" t="s">
        <v>2744</v>
      </c>
      <c r="J2696" s="4" t="s">
        <v>18</v>
      </c>
      <c r="K2696" s="7">
        <v>0</v>
      </c>
      <c r="L2696" s="7">
        <v>0</v>
      </c>
      <c r="M2696" s="5">
        <v>0</v>
      </c>
      <c r="N2696" s="10">
        <v>2016</v>
      </c>
    </row>
    <row r="2697" spans="1:14" x14ac:dyDescent="0.25">
      <c r="A2697" s="4">
        <v>2696</v>
      </c>
      <c r="B2697" s="5">
        <v>11336403</v>
      </c>
      <c r="C2697" s="3" t="s">
        <v>2614</v>
      </c>
      <c r="D2697" s="3" t="s">
        <v>2642</v>
      </c>
      <c r="E2697" s="3" t="s">
        <v>2652</v>
      </c>
      <c r="F2697" s="3" t="s">
        <v>2711</v>
      </c>
      <c r="G2697" s="3" t="s">
        <v>98</v>
      </c>
      <c r="H2697" s="6" t="s">
        <v>98</v>
      </c>
      <c r="I2697" s="3" t="s">
        <v>2744</v>
      </c>
      <c r="J2697" s="4" t="s">
        <v>14</v>
      </c>
      <c r="K2697" s="7">
        <v>0</v>
      </c>
      <c r="L2697" s="7">
        <v>0</v>
      </c>
      <c r="M2697" s="5">
        <v>0</v>
      </c>
      <c r="N2697" s="10">
        <v>2020</v>
      </c>
    </row>
    <row r="2698" spans="1:14" x14ac:dyDescent="0.25">
      <c r="A2698" s="4">
        <v>2697</v>
      </c>
      <c r="B2698" s="5">
        <v>17084437</v>
      </c>
      <c r="C2698" s="3" t="s">
        <v>4318</v>
      </c>
      <c r="D2698" s="3" t="s">
        <v>2642</v>
      </c>
      <c r="E2698" s="3" t="s">
        <v>3488</v>
      </c>
      <c r="F2698" s="3" t="s">
        <v>3488</v>
      </c>
      <c r="G2698" s="3" t="s">
        <v>98</v>
      </c>
      <c r="H2698" s="6" t="s">
        <v>98</v>
      </c>
      <c r="I2698" s="3" t="s">
        <v>2744</v>
      </c>
      <c r="J2698" s="4" t="s">
        <v>16</v>
      </c>
      <c r="K2698" s="7">
        <v>0</v>
      </c>
      <c r="L2698" s="7">
        <v>0</v>
      </c>
      <c r="M2698" s="5">
        <v>0</v>
      </c>
      <c r="N2698" s="10">
        <v>2020</v>
      </c>
    </row>
    <row r="2699" spans="1:14" x14ac:dyDescent="0.25">
      <c r="A2699" s="4">
        <v>2698</v>
      </c>
      <c r="B2699" s="5">
        <v>900453688</v>
      </c>
      <c r="C2699" s="3" t="s">
        <v>3031</v>
      </c>
      <c r="D2699" s="3" t="s">
        <v>2642</v>
      </c>
      <c r="E2699" s="3" t="s">
        <v>3488</v>
      </c>
      <c r="F2699" s="3" t="s">
        <v>3488</v>
      </c>
      <c r="G2699" s="3" t="s">
        <v>3683</v>
      </c>
      <c r="H2699" s="6" t="s">
        <v>1406</v>
      </c>
      <c r="I2699" s="3" t="s">
        <v>2744</v>
      </c>
      <c r="J2699" s="4" t="s">
        <v>18</v>
      </c>
      <c r="K2699" s="7">
        <v>564512477</v>
      </c>
      <c r="L2699" s="7">
        <v>531931506</v>
      </c>
      <c r="M2699" s="5">
        <v>2911</v>
      </c>
      <c r="N2699" s="10">
        <v>2020</v>
      </c>
    </row>
    <row r="2700" spans="1:14" x14ac:dyDescent="0.25">
      <c r="A2700" s="4">
        <v>2699</v>
      </c>
      <c r="B2700" s="5">
        <v>900394791</v>
      </c>
      <c r="C2700" s="3" t="s">
        <v>1169</v>
      </c>
      <c r="D2700" s="3" t="s">
        <v>2642</v>
      </c>
      <c r="E2700" s="3" t="s">
        <v>3488</v>
      </c>
      <c r="F2700" s="3" t="s">
        <v>3488</v>
      </c>
      <c r="G2700" s="3" t="s">
        <v>3684</v>
      </c>
      <c r="H2700" s="6" t="s">
        <v>1406</v>
      </c>
      <c r="I2700" s="3" t="s">
        <v>2744</v>
      </c>
      <c r="J2700" s="4" t="s">
        <v>18</v>
      </c>
      <c r="K2700" s="7">
        <v>577043775</v>
      </c>
      <c r="L2700" s="7">
        <v>528307279</v>
      </c>
      <c r="M2700" s="5">
        <v>3639</v>
      </c>
      <c r="N2700" s="10">
        <v>2019</v>
      </c>
    </row>
    <row r="2701" spans="1:14" x14ac:dyDescent="0.25">
      <c r="A2701" s="4">
        <v>2700</v>
      </c>
      <c r="B2701" s="5">
        <v>890926766</v>
      </c>
      <c r="C2701" s="3" t="s">
        <v>1106</v>
      </c>
      <c r="D2701" s="3" t="s">
        <v>2642</v>
      </c>
      <c r="E2701" s="3" t="s">
        <v>2500</v>
      </c>
      <c r="F2701" s="3" t="s">
        <v>2408</v>
      </c>
      <c r="G2701" s="3" t="s">
        <v>3685</v>
      </c>
      <c r="H2701" s="6" t="s">
        <v>1405</v>
      </c>
      <c r="I2701" s="3" t="s">
        <v>2744</v>
      </c>
      <c r="J2701" s="4" t="s">
        <v>18</v>
      </c>
      <c r="K2701" s="7">
        <v>629640695</v>
      </c>
      <c r="L2701" s="7">
        <v>419497685</v>
      </c>
      <c r="M2701" s="5">
        <v>619</v>
      </c>
      <c r="N2701" s="10">
        <v>2015</v>
      </c>
    </row>
    <row r="2702" spans="1:14" x14ac:dyDescent="0.25">
      <c r="A2702" s="4">
        <v>2701</v>
      </c>
      <c r="B2702" s="5">
        <v>830016046</v>
      </c>
      <c r="C2702" s="3" t="s">
        <v>4319</v>
      </c>
      <c r="D2702" s="3" t="s">
        <v>2642</v>
      </c>
      <c r="E2702" s="3" t="s">
        <v>3488</v>
      </c>
      <c r="F2702" s="3" t="s">
        <v>3488</v>
      </c>
      <c r="G2702" s="3" t="s">
        <v>4459</v>
      </c>
      <c r="H2702" s="6" t="s">
        <v>1406</v>
      </c>
      <c r="I2702" s="3" t="s">
        <v>2744</v>
      </c>
      <c r="J2702" s="4" t="s">
        <v>18</v>
      </c>
      <c r="K2702" s="7">
        <v>436941000</v>
      </c>
      <c r="L2702" s="7">
        <v>1152985000</v>
      </c>
      <c r="M2702" s="5">
        <v>440</v>
      </c>
      <c r="N2702" s="10">
        <v>2020</v>
      </c>
    </row>
    <row r="2703" spans="1:14" x14ac:dyDescent="0.25">
      <c r="A2703" s="4">
        <v>2702</v>
      </c>
      <c r="B2703" s="5">
        <v>860042141</v>
      </c>
      <c r="C2703" s="3" t="s">
        <v>987</v>
      </c>
      <c r="D2703" s="3" t="s">
        <v>2642</v>
      </c>
      <c r="E2703" s="3" t="s">
        <v>2500</v>
      </c>
      <c r="F2703" s="3" t="s">
        <v>2668</v>
      </c>
      <c r="G2703" s="3" t="s">
        <v>3560</v>
      </c>
      <c r="H2703" s="6" t="s">
        <v>1407</v>
      </c>
      <c r="I2703" s="3" t="s">
        <v>2744</v>
      </c>
      <c r="J2703" s="4" t="s">
        <v>18</v>
      </c>
      <c r="K2703" s="7">
        <v>446910689</v>
      </c>
      <c r="L2703" s="7">
        <v>320051065</v>
      </c>
      <c r="M2703" s="5">
        <v>1217</v>
      </c>
      <c r="N2703" s="10">
        <v>2017</v>
      </c>
    </row>
    <row r="2704" spans="1:14" x14ac:dyDescent="0.25">
      <c r="A2704" s="4">
        <v>2703</v>
      </c>
      <c r="B2704" s="5">
        <v>900423076</v>
      </c>
      <c r="C2704" s="3" t="s">
        <v>862</v>
      </c>
      <c r="D2704" s="3" t="s">
        <v>2642</v>
      </c>
      <c r="E2704" s="3" t="s">
        <v>3488</v>
      </c>
      <c r="F2704" s="3" t="s">
        <v>3488</v>
      </c>
      <c r="G2704" s="3" t="s">
        <v>3686</v>
      </c>
      <c r="H2704" s="6" t="s">
        <v>1406</v>
      </c>
      <c r="I2704" s="3" t="s">
        <v>2744</v>
      </c>
      <c r="J2704" s="4" t="s">
        <v>18</v>
      </c>
      <c r="K2704" s="7">
        <v>21732963</v>
      </c>
      <c r="L2704" s="7">
        <v>20499021</v>
      </c>
      <c r="M2704" s="5">
        <v>0</v>
      </c>
      <c r="N2704" s="10">
        <v>2020</v>
      </c>
    </row>
    <row r="2705" spans="1:14" x14ac:dyDescent="0.25">
      <c r="A2705" s="4">
        <v>2704</v>
      </c>
      <c r="B2705" s="5">
        <v>860353831</v>
      </c>
      <c r="C2705" s="3" t="s">
        <v>956</v>
      </c>
      <c r="D2705" s="3" t="s">
        <v>2642</v>
      </c>
      <c r="E2705" s="3" t="s">
        <v>2664</v>
      </c>
      <c r="F2705" s="3" t="s">
        <v>2665</v>
      </c>
      <c r="G2705" s="3" t="s">
        <v>3687</v>
      </c>
      <c r="H2705" s="6" t="s">
        <v>1407</v>
      </c>
      <c r="I2705" s="3" t="s">
        <v>2744</v>
      </c>
      <c r="J2705" s="4" t="s">
        <v>18</v>
      </c>
      <c r="K2705" s="7">
        <v>205101168</v>
      </c>
      <c r="L2705" s="7">
        <v>104008778</v>
      </c>
      <c r="M2705" s="5">
        <v>75</v>
      </c>
      <c r="N2705" s="10">
        <v>2014</v>
      </c>
    </row>
    <row r="2706" spans="1:14" x14ac:dyDescent="0.25">
      <c r="A2706" s="4">
        <v>2705</v>
      </c>
      <c r="B2706" s="5">
        <v>860027136</v>
      </c>
      <c r="C2706" s="3" t="s">
        <v>966</v>
      </c>
      <c r="D2706" s="3" t="s">
        <v>2642</v>
      </c>
      <c r="E2706" s="3" t="s">
        <v>3488</v>
      </c>
      <c r="F2706" s="3" t="s">
        <v>3488</v>
      </c>
      <c r="G2706" s="3" t="s">
        <v>3688</v>
      </c>
      <c r="H2706" s="6" t="s">
        <v>1407</v>
      </c>
      <c r="I2706" s="3" t="s">
        <v>2744</v>
      </c>
      <c r="J2706" s="4" t="s">
        <v>18</v>
      </c>
      <c r="K2706" s="7">
        <v>309886349</v>
      </c>
      <c r="L2706" s="7">
        <v>309029557</v>
      </c>
      <c r="M2706" s="5">
        <v>2810</v>
      </c>
      <c r="N2706" s="10">
        <v>2015</v>
      </c>
    </row>
    <row r="2707" spans="1:14" x14ac:dyDescent="0.25">
      <c r="A2707" s="4">
        <v>2706</v>
      </c>
      <c r="B2707" s="5">
        <v>890311243</v>
      </c>
      <c r="C2707" s="3" t="s">
        <v>1074</v>
      </c>
      <c r="D2707" s="3" t="s">
        <v>2642</v>
      </c>
      <c r="E2707" s="3" t="s">
        <v>2495</v>
      </c>
      <c r="F2707" s="3" t="s">
        <v>1784</v>
      </c>
      <c r="G2707" s="3" t="s">
        <v>3557</v>
      </c>
      <c r="H2707" s="6" t="s">
        <v>2741</v>
      </c>
      <c r="I2707" s="3" t="s">
        <v>2744</v>
      </c>
      <c r="J2707" s="4" t="s">
        <v>18</v>
      </c>
      <c r="K2707" s="7">
        <v>292390900</v>
      </c>
      <c r="L2707" s="7">
        <v>266901047</v>
      </c>
      <c r="M2707" s="5">
        <v>268</v>
      </c>
      <c r="N2707" s="10">
        <v>2017</v>
      </c>
    </row>
    <row r="2708" spans="1:14" x14ac:dyDescent="0.25">
      <c r="A2708" s="4">
        <v>2707</v>
      </c>
      <c r="B2708" s="5">
        <v>860533206</v>
      </c>
      <c r="C2708" s="3" t="s">
        <v>1127</v>
      </c>
      <c r="D2708" s="3" t="s">
        <v>2642</v>
      </c>
      <c r="E2708" s="3" t="s">
        <v>3491</v>
      </c>
      <c r="F2708" s="3" t="s">
        <v>3533</v>
      </c>
      <c r="G2708" s="3" t="s">
        <v>3689</v>
      </c>
      <c r="H2708" s="6" t="s">
        <v>1405</v>
      </c>
      <c r="I2708" s="3" t="s">
        <v>2744</v>
      </c>
      <c r="J2708" s="4" t="s">
        <v>18</v>
      </c>
      <c r="K2708" s="7">
        <v>618344900</v>
      </c>
      <c r="L2708" s="7">
        <v>288360133</v>
      </c>
      <c r="M2708" s="5">
        <v>2906</v>
      </c>
      <c r="N2708" s="10">
        <v>2015</v>
      </c>
    </row>
    <row r="2709" spans="1:14" x14ac:dyDescent="0.25">
      <c r="A2709" s="4">
        <v>2708</v>
      </c>
      <c r="B2709" s="5">
        <v>900099310</v>
      </c>
      <c r="C2709" s="3" t="s">
        <v>1168</v>
      </c>
      <c r="D2709" s="3" t="s">
        <v>2642</v>
      </c>
      <c r="E2709" s="3" t="s">
        <v>2495</v>
      </c>
      <c r="F2709" s="3" t="s">
        <v>1784</v>
      </c>
      <c r="G2709" s="3" t="s">
        <v>3684</v>
      </c>
      <c r="H2709" s="6" t="s">
        <v>1406</v>
      </c>
      <c r="I2709" s="3" t="s">
        <v>2744</v>
      </c>
      <c r="J2709" s="4" t="s">
        <v>18</v>
      </c>
      <c r="K2709" s="7">
        <v>357055063</v>
      </c>
      <c r="L2709" s="7">
        <v>285002678</v>
      </c>
      <c r="M2709" s="5">
        <v>965</v>
      </c>
      <c r="N2709" s="10">
        <v>2019</v>
      </c>
    </row>
    <row r="2710" spans="1:14" x14ac:dyDescent="0.25">
      <c r="A2710" s="4">
        <v>2709</v>
      </c>
      <c r="B2710" s="5">
        <v>900364615</v>
      </c>
      <c r="C2710" s="3" t="s">
        <v>1281</v>
      </c>
      <c r="D2710" s="3" t="s">
        <v>2642</v>
      </c>
      <c r="E2710" s="3" t="s">
        <v>3488</v>
      </c>
      <c r="F2710" s="3" t="s">
        <v>3488</v>
      </c>
      <c r="G2710" s="3" t="s">
        <v>3690</v>
      </c>
      <c r="H2710" s="6" t="s">
        <v>1406</v>
      </c>
      <c r="I2710" s="3" t="s">
        <v>2744</v>
      </c>
      <c r="J2710" s="4" t="s">
        <v>18</v>
      </c>
      <c r="K2710" s="7">
        <v>237218559</v>
      </c>
      <c r="L2710" s="7">
        <v>278170790</v>
      </c>
      <c r="M2710" s="5">
        <v>1606</v>
      </c>
      <c r="N2710" s="10">
        <v>2019</v>
      </c>
    </row>
    <row r="2711" spans="1:14" x14ac:dyDescent="0.25">
      <c r="A2711" s="4">
        <v>2710</v>
      </c>
      <c r="B2711" s="5">
        <v>800059030</v>
      </c>
      <c r="C2711" s="3" t="s">
        <v>893</v>
      </c>
      <c r="D2711" s="3" t="s">
        <v>2642</v>
      </c>
      <c r="E2711" s="3" t="s">
        <v>2500</v>
      </c>
      <c r="F2711" s="3" t="s">
        <v>2668</v>
      </c>
      <c r="G2711" s="3" t="s">
        <v>3691</v>
      </c>
      <c r="H2711" s="6" t="s">
        <v>2742</v>
      </c>
      <c r="I2711" s="3" t="s">
        <v>2744</v>
      </c>
      <c r="J2711" s="4" t="s">
        <v>18</v>
      </c>
      <c r="K2711" s="7">
        <v>262257988</v>
      </c>
      <c r="L2711" s="7">
        <v>72703483</v>
      </c>
      <c r="M2711" s="5">
        <v>2674</v>
      </c>
      <c r="N2711" s="10">
        <v>2015</v>
      </c>
    </row>
    <row r="2712" spans="1:14" x14ac:dyDescent="0.25">
      <c r="A2712" s="4">
        <v>2711</v>
      </c>
      <c r="B2712" s="5">
        <v>890300604</v>
      </c>
      <c r="C2712" s="3" t="s">
        <v>1060</v>
      </c>
      <c r="D2712" s="3" t="s">
        <v>2642</v>
      </c>
      <c r="E2712" s="3" t="s">
        <v>2495</v>
      </c>
      <c r="F2712" s="3" t="s">
        <v>1784</v>
      </c>
      <c r="G2712" s="3" t="s">
        <v>3558</v>
      </c>
      <c r="H2712" s="6" t="s">
        <v>2741</v>
      </c>
      <c r="I2712" s="3" t="s">
        <v>2744</v>
      </c>
      <c r="J2712" s="4" t="s">
        <v>18</v>
      </c>
      <c r="K2712" s="7">
        <v>136199951</v>
      </c>
      <c r="L2712" s="7">
        <v>117851567</v>
      </c>
      <c r="M2712" s="5">
        <v>240</v>
      </c>
      <c r="N2712" s="10">
        <v>2015</v>
      </c>
    </row>
    <row r="2713" spans="1:14" x14ac:dyDescent="0.25">
      <c r="A2713" s="4">
        <v>2712</v>
      </c>
      <c r="B2713" s="5">
        <v>844000670</v>
      </c>
      <c r="C2713" s="3" t="s">
        <v>4320</v>
      </c>
      <c r="D2713" s="3" t="s">
        <v>2642</v>
      </c>
      <c r="E2713" s="3" t="s">
        <v>3488</v>
      </c>
      <c r="F2713" s="3" t="s">
        <v>3488</v>
      </c>
      <c r="G2713" s="3" t="s">
        <v>3764</v>
      </c>
      <c r="H2713" s="6" t="s">
        <v>2741</v>
      </c>
      <c r="I2713" s="3" t="s">
        <v>2744</v>
      </c>
      <c r="J2713" s="4" t="s">
        <v>18</v>
      </c>
      <c r="K2713" s="7">
        <v>243081866</v>
      </c>
      <c r="L2713" s="7">
        <v>143915248</v>
      </c>
      <c r="M2713" s="5">
        <v>340</v>
      </c>
      <c r="N2713" s="10">
        <v>2020</v>
      </c>
    </row>
    <row r="2714" spans="1:14" x14ac:dyDescent="0.25">
      <c r="A2714" s="4">
        <v>2713</v>
      </c>
      <c r="B2714" s="5">
        <v>890300213</v>
      </c>
      <c r="C2714" s="3" t="s">
        <v>4321</v>
      </c>
      <c r="D2714" s="3" t="s">
        <v>2642</v>
      </c>
      <c r="E2714" s="3" t="s">
        <v>2495</v>
      </c>
      <c r="F2714" s="3" t="s">
        <v>1790</v>
      </c>
      <c r="G2714" s="3" t="s">
        <v>4460</v>
      </c>
      <c r="H2714" s="6" t="s">
        <v>1407</v>
      </c>
      <c r="I2714" s="3" t="s">
        <v>2744</v>
      </c>
      <c r="J2714" s="4" t="s">
        <v>18</v>
      </c>
      <c r="K2714" s="7">
        <v>216235952</v>
      </c>
      <c r="L2714" s="7">
        <v>132878676</v>
      </c>
      <c r="M2714" s="5">
        <v>648</v>
      </c>
      <c r="N2714" s="10">
        <v>2020</v>
      </c>
    </row>
    <row r="2715" spans="1:14" x14ac:dyDescent="0.25">
      <c r="A2715" s="4">
        <v>2714</v>
      </c>
      <c r="B2715" s="5">
        <v>900227842</v>
      </c>
      <c r="C2715" s="3" t="s">
        <v>1147</v>
      </c>
      <c r="D2715" s="3" t="s">
        <v>2642</v>
      </c>
      <c r="E2715" s="3" t="s">
        <v>2652</v>
      </c>
      <c r="F2715" s="3" t="s">
        <v>2677</v>
      </c>
      <c r="G2715" s="3" t="s">
        <v>3692</v>
      </c>
      <c r="H2715" s="6" t="s">
        <v>1405</v>
      </c>
      <c r="I2715" s="3" t="s">
        <v>2744</v>
      </c>
      <c r="J2715" s="4" t="s">
        <v>18</v>
      </c>
      <c r="K2715" s="7">
        <v>141227204</v>
      </c>
      <c r="L2715" s="7">
        <v>66308053</v>
      </c>
      <c r="M2715" s="5">
        <v>30</v>
      </c>
      <c r="N2715" s="10">
        <v>2016</v>
      </c>
    </row>
    <row r="2716" spans="1:14" x14ac:dyDescent="0.25">
      <c r="A2716" s="4">
        <v>2715</v>
      </c>
      <c r="B2716" s="5">
        <v>830509932</v>
      </c>
      <c r="C2716" s="3" t="s">
        <v>1072</v>
      </c>
      <c r="D2716" s="3" t="s">
        <v>2642</v>
      </c>
      <c r="E2716" s="3" t="s">
        <v>2500</v>
      </c>
      <c r="F2716" s="3" t="s">
        <v>2406</v>
      </c>
      <c r="G2716" s="3" t="s">
        <v>3557</v>
      </c>
      <c r="H2716" s="6" t="s">
        <v>2741</v>
      </c>
      <c r="I2716" s="3" t="s">
        <v>2744</v>
      </c>
      <c r="J2716" s="4" t="s">
        <v>18</v>
      </c>
      <c r="K2716" s="7">
        <v>251657259</v>
      </c>
      <c r="L2716" s="7">
        <v>123527253</v>
      </c>
      <c r="M2716" s="5">
        <v>38</v>
      </c>
      <c r="N2716" s="10">
        <v>2014</v>
      </c>
    </row>
    <row r="2717" spans="1:14" x14ac:dyDescent="0.25">
      <c r="A2717" s="4">
        <v>2716</v>
      </c>
      <c r="B2717" s="5">
        <v>860072172</v>
      </c>
      <c r="C2717" s="3" t="s">
        <v>978</v>
      </c>
      <c r="D2717" s="3" t="s">
        <v>2642</v>
      </c>
      <c r="E2717" s="3" t="s">
        <v>3488</v>
      </c>
      <c r="F2717" s="3" t="s">
        <v>3488</v>
      </c>
      <c r="G2717" s="3" t="s">
        <v>3693</v>
      </c>
      <c r="H2717" s="6" t="s">
        <v>1407</v>
      </c>
      <c r="I2717" s="3" t="s">
        <v>2744</v>
      </c>
      <c r="J2717" s="4" t="s">
        <v>18</v>
      </c>
      <c r="K2717" s="7">
        <v>288742830</v>
      </c>
      <c r="L2717" s="7">
        <v>164071495</v>
      </c>
      <c r="M2717" s="5">
        <v>736</v>
      </c>
      <c r="N2717" s="10">
        <v>2011</v>
      </c>
    </row>
    <row r="2718" spans="1:14" x14ac:dyDescent="0.25">
      <c r="A2718" s="4">
        <v>2717</v>
      </c>
      <c r="B2718" s="5">
        <v>900012579</v>
      </c>
      <c r="C2718" s="3" t="s">
        <v>1304</v>
      </c>
      <c r="D2718" s="3" t="s">
        <v>2642</v>
      </c>
      <c r="E2718" s="3" t="s">
        <v>2652</v>
      </c>
      <c r="F2718" s="3" t="s">
        <v>2667</v>
      </c>
      <c r="G2718" s="3" t="s">
        <v>3570</v>
      </c>
      <c r="H2718" s="6" t="s">
        <v>1406</v>
      </c>
      <c r="I2718" s="3" t="s">
        <v>2744</v>
      </c>
      <c r="J2718" s="4" t="s">
        <v>14</v>
      </c>
      <c r="K2718" s="7">
        <v>150893770</v>
      </c>
      <c r="L2718" s="7">
        <v>100961328</v>
      </c>
      <c r="M2718" s="5">
        <v>27</v>
      </c>
      <c r="N2718" s="10">
        <v>2019</v>
      </c>
    </row>
    <row r="2719" spans="1:14" x14ac:dyDescent="0.25">
      <c r="A2719" s="4">
        <v>2718</v>
      </c>
      <c r="B2719" s="5">
        <v>800232356</v>
      </c>
      <c r="C2719" s="3" t="s">
        <v>1138</v>
      </c>
      <c r="D2719" s="3" t="s">
        <v>2642</v>
      </c>
      <c r="E2719" s="3" t="s">
        <v>2652</v>
      </c>
      <c r="F2719" s="3" t="s">
        <v>2661</v>
      </c>
      <c r="G2719" s="3" t="s">
        <v>3597</v>
      </c>
      <c r="H2719" s="6" t="s">
        <v>1405</v>
      </c>
      <c r="I2719" s="3" t="s">
        <v>2744</v>
      </c>
      <c r="J2719" s="4" t="s">
        <v>18</v>
      </c>
      <c r="K2719" s="7">
        <v>123447115</v>
      </c>
      <c r="L2719" s="7">
        <v>48298295</v>
      </c>
      <c r="M2719" s="5">
        <v>120</v>
      </c>
      <c r="N2719" s="10">
        <v>2019</v>
      </c>
    </row>
    <row r="2720" spans="1:14" x14ac:dyDescent="0.25">
      <c r="A2720" s="4">
        <v>2719</v>
      </c>
      <c r="B2720" s="5">
        <v>830021417</v>
      </c>
      <c r="C2720" s="3" t="s">
        <v>933</v>
      </c>
      <c r="D2720" s="3" t="s">
        <v>2642</v>
      </c>
      <c r="E2720" s="3" t="s">
        <v>2491</v>
      </c>
      <c r="F2720" s="3" t="s">
        <v>2171</v>
      </c>
      <c r="G2720" s="3" t="s">
        <v>3694</v>
      </c>
      <c r="H2720" s="6" t="s">
        <v>2498</v>
      </c>
      <c r="I2720" s="3" t="s">
        <v>2744</v>
      </c>
      <c r="J2720" s="4" t="s">
        <v>18</v>
      </c>
      <c r="K2720" s="7">
        <v>55166336</v>
      </c>
      <c r="L2720" s="7">
        <v>153996211</v>
      </c>
      <c r="M2720" s="5">
        <v>45</v>
      </c>
      <c r="N2720" s="10">
        <v>2018</v>
      </c>
    </row>
    <row r="2721" spans="1:14" x14ac:dyDescent="0.25">
      <c r="A2721" s="4">
        <v>2720</v>
      </c>
      <c r="B2721" s="5">
        <v>800106884</v>
      </c>
      <c r="C2721" s="3" t="s">
        <v>4322</v>
      </c>
      <c r="D2721" s="3" t="s">
        <v>2642</v>
      </c>
      <c r="E2721" s="3" t="s">
        <v>3488</v>
      </c>
      <c r="F2721" s="3" t="s">
        <v>3488</v>
      </c>
      <c r="G2721" s="3" t="s">
        <v>4461</v>
      </c>
      <c r="H2721" s="6" t="s">
        <v>1407</v>
      </c>
      <c r="I2721" s="3" t="s">
        <v>2744</v>
      </c>
      <c r="J2721" s="4" t="s">
        <v>18</v>
      </c>
      <c r="K2721" s="7">
        <v>142129686</v>
      </c>
      <c r="L2721" s="7">
        <v>127549265</v>
      </c>
      <c r="M2721" s="5">
        <v>852</v>
      </c>
      <c r="N2721" s="10">
        <v>2020</v>
      </c>
    </row>
    <row r="2722" spans="1:14" x14ac:dyDescent="0.25">
      <c r="A2722" s="4">
        <v>2721</v>
      </c>
      <c r="B2722" s="5">
        <v>890937250</v>
      </c>
      <c r="C2722" s="3" t="s">
        <v>1233</v>
      </c>
      <c r="D2722" s="3" t="s">
        <v>2642</v>
      </c>
      <c r="E2722" s="3" t="s">
        <v>2500</v>
      </c>
      <c r="F2722" s="3" t="s">
        <v>2668</v>
      </c>
      <c r="G2722" s="3" t="s">
        <v>3570</v>
      </c>
      <c r="H2722" s="6" t="s">
        <v>1406</v>
      </c>
      <c r="I2722" s="3" t="s">
        <v>2744</v>
      </c>
      <c r="J2722" s="4" t="s">
        <v>18</v>
      </c>
      <c r="K2722" s="7">
        <v>255424878</v>
      </c>
      <c r="L2722" s="7">
        <v>191539802</v>
      </c>
      <c r="M2722" s="5">
        <v>954</v>
      </c>
      <c r="N2722" s="10">
        <v>2010</v>
      </c>
    </row>
    <row r="2723" spans="1:14" x14ac:dyDescent="0.25">
      <c r="A2723" s="4">
        <v>2722</v>
      </c>
      <c r="B2723" s="5">
        <v>900067125</v>
      </c>
      <c r="C2723" s="3" t="s">
        <v>951</v>
      </c>
      <c r="D2723" s="3" t="s">
        <v>2642</v>
      </c>
      <c r="E2723" s="3" t="s">
        <v>3488</v>
      </c>
      <c r="F2723" s="3" t="s">
        <v>3488</v>
      </c>
      <c r="G2723" s="3" t="s">
        <v>3695</v>
      </c>
      <c r="H2723" s="6" t="s">
        <v>1407</v>
      </c>
      <c r="I2723" s="3" t="s">
        <v>2744</v>
      </c>
      <c r="J2723" s="4" t="s">
        <v>18</v>
      </c>
      <c r="K2723" s="7">
        <v>191363315</v>
      </c>
      <c r="L2723" s="7">
        <v>26087315</v>
      </c>
      <c r="M2723" s="5">
        <v>798</v>
      </c>
      <c r="N2723" s="10">
        <v>2017</v>
      </c>
    </row>
    <row r="2724" spans="1:14" x14ac:dyDescent="0.25">
      <c r="A2724" s="4">
        <v>2723</v>
      </c>
      <c r="B2724" s="5">
        <v>816006799</v>
      </c>
      <c r="C2724" s="3" t="s">
        <v>1026</v>
      </c>
      <c r="D2724" s="3" t="s">
        <v>2642</v>
      </c>
      <c r="E2724" s="3" t="s">
        <v>2501</v>
      </c>
      <c r="F2724" s="3" t="s">
        <v>2190</v>
      </c>
      <c r="G2724" s="3" t="s">
        <v>3591</v>
      </c>
      <c r="H2724" s="6" t="s">
        <v>1407</v>
      </c>
      <c r="I2724" s="3" t="s">
        <v>2744</v>
      </c>
      <c r="J2724" s="4" t="s">
        <v>18</v>
      </c>
      <c r="K2724" s="7">
        <v>215919615</v>
      </c>
      <c r="L2724" s="7">
        <v>169706094</v>
      </c>
      <c r="M2724" s="5">
        <v>1826</v>
      </c>
      <c r="N2724" s="10">
        <v>2018</v>
      </c>
    </row>
    <row r="2725" spans="1:14" x14ac:dyDescent="0.25">
      <c r="A2725" s="4">
        <v>2724</v>
      </c>
      <c r="B2725" s="5">
        <v>800150267</v>
      </c>
      <c r="C2725" s="3" t="s">
        <v>1095</v>
      </c>
      <c r="D2725" s="3" t="s">
        <v>2642</v>
      </c>
      <c r="E2725" s="3" t="s">
        <v>2495</v>
      </c>
      <c r="F2725" s="3" t="s">
        <v>1785</v>
      </c>
      <c r="G2725" s="3" t="s">
        <v>3583</v>
      </c>
      <c r="H2725" s="6" t="s">
        <v>1405</v>
      </c>
      <c r="I2725" s="3" t="s">
        <v>2744</v>
      </c>
      <c r="J2725" s="4" t="s">
        <v>18</v>
      </c>
      <c r="K2725" s="7">
        <v>92179754</v>
      </c>
      <c r="L2725" s="7">
        <v>44682584</v>
      </c>
      <c r="M2725" s="5">
        <v>102</v>
      </c>
      <c r="N2725" s="10">
        <v>2016</v>
      </c>
    </row>
    <row r="2726" spans="1:14" x14ac:dyDescent="0.25">
      <c r="A2726" s="4">
        <v>2725</v>
      </c>
      <c r="B2726" s="5">
        <v>900180815</v>
      </c>
      <c r="C2726" s="3" t="s">
        <v>3027</v>
      </c>
      <c r="D2726" s="3" t="s">
        <v>2642</v>
      </c>
      <c r="E2726" s="3" t="s">
        <v>3492</v>
      </c>
      <c r="F2726" s="3" t="s">
        <v>2171</v>
      </c>
      <c r="G2726" s="3" t="s">
        <v>3595</v>
      </c>
      <c r="H2726" s="6" t="s">
        <v>1407</v>
      </c>
      <c r="I2726" s="3" t="s">
        <v>2744</v>
      </c>
      <c r="J2726" s="4" t="s">
        <v>18</v>
      </c>
      <c r="K2726" s="7">
        <v>168941653</v>
      </c>
      <c r="L2726" s="7">
        <v>149962320</v>
      </c>
      <c r="M2726" s="5">
        <v>152</v>
      </c>
      <c r="N2726" s="10">
        <v>2018</v>
      </c>
    </row>
    <row r="2727" spans="1:14" x14ac:dyDescent="0.25">
      <c r="A2727" s="4">
        <v>2726</v>
      </c>
      <c r="B2727" s="5">
        <v>860076820</v>
      </c>
      <c r="C2727" s="3" t="s">
        <v>3355</v>
      </c>
      <c r="D2727" s="3" t="s">
        <v>2642</v>
      </c>
      <c r="E2727" s="3" t="s">
        <v>3488</v>
      </c>
      <c r="F2727" s="3" t="s">
        <v>3488</v>
      </c>
      <c r="G2727" s="3" t="s">
        <v>1992</v>
      </c>
      <c r="H2727" s="6" t="s">
        <v>2742</v>
      </c>
      <c r="I2727" s="3" t="s">
        <v>2744</v>
      </c>
      <c r="J2727" s="4" t="s">
        <v>18</v>
      </c>
      <c r="K2727" s="7">
        <v>134360347</v>
      </c>
      <c r="L2727" s="7">
        <v>69103077</v>
      </c>
      <c r="M2727" s="5">
        <v>1042</v>
      </c>
      <c r="N2727" s="10">
        <v>2020</v>
      </c>
    </row>
    <row r="2728" spans="1:14" x14ac:dyDescent="0.25">
      <c r="A2728" s="4">
        <v>2727</v>
      </c>
      <c r="B2728" s="5">
        <v>900365205</v>
      </c>
      <c r="C2728" s="3" t="s">
        <v>4323</v>
      </c>
      <c r="D2728" s="3" t="s">
        <v>2642</v>
      </c>
      <c r="E2728" s="3" t="s">
        <v>3488</v>
      </c>
      <c r="F2728" s="3" t="s">
        <v>3488</v>
      </c>
      <c r="G2728" s="3" t="s">
        <v>4462</v>
      </c>
      <c r="H2728" s="6" t="s">
        <v>1405</v>
      </c>
      <c r="I2728" s="3" t="s">
        <v>2744</v>
      </c>
      <c r="J2728" s="4" t="s">
        <v>18</v>
      </c>
      <c r="K2728" s="7">
        <v>142580163</v>
      </c>
      <c r="L2728" s="7">
        <v>91813536</v>
      </c>
      <c r="M2728" s="5">
        <v>432</v>
      </c>
      <c r="N2728" s="10">
        <v>2020</v>
      </c>
    </row>
    <row r="2729" spans="1:14" x14ac:dyDescent="0.25">
      <c r="A2729" s="4">
        <v>2728</v>
      </c>
      <c r="B2729" s="5">
        <v>830513134</v>
      </c>
      <c r="C2729" s="3" t="s">
        <v>1149</v>
      </c>
      <c r="D2729" s="3" t="s">
        <v>2642</v>
      </c>
      <c r="E2729" s="3" t="s">
        <v>3488</v>
      </c>
      <c r="F2729" s="3" t="s">
        <v>3488</v>
      </c>
      <c r="G2729" s="3" t="s">
        <v>3593</v>
      </c>
      <c r="H2729" s="6" t="s">
        <v>1405</v>
      </c>
      <c r="I2729" s="3" t="s">
        <v>2744</v>
      </c>
      <c r="J2729" s="4" t="s">
        <v>18</v>
      </c>
      <c r="K2729" s="7">
        <v>158321952</v>
      </c>
      <c r="L2729" s="7">
        <v>378408465</v>
      </c>
      <c r="M2729" s="5">
        <v>879</v>
      </c>
      <c r="N2729" s="10">
        <v>2018</v>
      </c>
    </row>
    <row r="2730" spans="1:14" x14ac:dyDescent="0.25">
      <c r="A2730" s="4">
        <v>2729</v>
      </c>
      <c r="B2730" s="5">
        <v>900165377</v>
      </c>
      <c r="C2730" s="3" t="s">
        <v>1275</v>
      </c>
      <c r="D2730" s="3" t="s">
        <v>2642</v>
      </c>
      <c r="E2730" s="3" t="s">
        <v>3488</v>
      </c>
      <c r="F2730" s="3" t="s">
        <v>3488</v>
      </c>
      <c r="G2730" s="3" t="s">
        <v>3696</v>
      </c>
      <c r="H2730" s="6" t="s">
        <v>2742</v>
      </c>
      <c r="I2730" s="3" t="s">
        <v>2744</v>
      </c>
      <c r="J2730" s="4" t="s">
        <v>18</v>
      </c>
      <c r="K2730" s="7">
        <v>145896167</v>
      </c>
      <c r="L2730" s="7">
        <v>87790901</v>
      </c>
      <c r="M2730" s="5">
        <v>20</v>
      </c>
      <c r="N2730" s="10">
        <v>2019</v>
      </c>
    </row>
    <row r="2731" spans="1:14" x14ac:dyDescent="0.25">
      <c r="A2731" s="4">
        <v>2730</v>
      </c>
      <c r="B2731" s="5">
        <v>900335836</v>
      </c>
      <c r="C2731" s="3" t="s">
        <v>3032</v>
      </c>
      <c r="D2731" s="3" t="s">
        <v>2642</v>
      </c>
      <c r="E2731" s="3" t="s">
        <v>3488</v>
      </c>
      <c r="F2731" s="3" t="s">
        <v>3488</v>
      </c>
      <c r="G2731" s="3" t="s">
        <v>3697</v>
      </c>
      <c r="H2731" s="6" t="s">
        <v>2742</v>
      </c>
      <c r="I2731" s="3" t="s">
        <v>2744</v>
      </c>
      <c r="J2731" s="4" t="s">
        <v>18</v>
      </c>
      <c r="K2731" s="7">
        <v>93348812</v>
      </c>
      <c r="L2731" s="7">
        <v>133265185</v>
      </c>
      <c r="M2731" s="5">
        <v>37</v>
      </c>
      <c r="N2731" s="10">
        <v>2020</v>
      </c>
    </row>
    <row r="2732" spans="1:14" x14ac:dyDescent="0.25">
      <c r="A2732" s="4">
        <v>2731</v>
      </c>
      <c r="B2732" s="5">
        <v>900100778</v>
      </c>
      <c r="C2732" s="3" t="s">
        <v>1181</v>
      </c>
      <c r="D2732" s="3" t="s">
        <v>2642</v>
      </c>
      <c r="E2732" s="3" t="s">
        <v>2495</v>
      </c>
      <c r="F2732" s="3" t="s">
        <v>1784</v>
      </c>
      <c r="G2732" s="3" t="s">
        <v>3698</v>
      </c>
      <c r="H2732" s="6" t="s">
        <v>1406</v>
      </c>
      <c r="I2732" s="3" t="s">
        <v>2744</v>
      </c>
      <c r="J2732" s="4" t="s">
        <v>18</v>
      </c>
      <c r="K2732" s="7">
        <v>50790610</v>
      </c>
      <c r="L2732" s="7">
        <v>137426075</v>
      </c>
      <c r="M2732" s="5">
        <v>628</v>
      </c>
      <c r="N2732" s="10">
        <v>2013</v>
      </c>
    </row>
    <row r="2733" spans="1:14" x14ac:dyDescent="0.25">
      <c r="A2733" s="4">
        <v>2732</v>
      </c>
      <c r="B2733" s="5">
        <v>800031939</v>
      </c>
      <c r="C2733" s="3" t="s">
        <v>900</v>
      </c>
      <c r="D2733" s="3" t="s">
        <v>2642</v>
      </c>
      <c r="E2733" s="3" t="s">
        <v>3488</v>
      </c>
      <c r="F2733" s="3" t="s">
        <v>3488</v>
      </c>
      <c r="G2733" s="3" t="s">
        <v>3699</v>
      </c>
      <c r="H2733" s="6" t="s">
        <v>2742</v>
      </c>
      <c r="I2733" s="3" t="s">
        <v>2744</v>
      </c>
      <c r="J2733" s="4" t="s">
        <v>18</v>
      </c>
      <c r="K2733" s="7">
        <v>124185708</v>
      </c>
      <c r="L2733" s="7">
        <v>134639199</v>
      </c>
      <c r="M2733" s="5">
        <v>968</v>
      </c>
      <c r="N2733" s="10">
        <v>2011</v>
      </c>
    </row>
    <row r="2734" spans="1:14" x14ac:dyDescent="0.25">
      <c r="A2734" s="4">
        <v>2733</v>
      </c>
      <c r="B2734" s="5">
        <v>900259337</v>
      </c>
      <c r="C2734" s="3" t="s">
        <v>1214</v>
      </c>
      <c r="D2734" s="3" t="s">
        <v>2642</v>
      </c>
      <c r="E2734" s="3" t="s">
        <v>2495</v>
      </c>
      <c r="F2734" s="3" t="s">
        <v>1784</v>
      </c>
      <c r="G2734" s="3" t="s">
        <v>3579</v>
      </c>
      <c r="H2734" s="6" t="s">
        <v>1406</v>
      </c>
      <c r="I2734" s="3" t="s">
        <v>2744</v>
      </c>
      <c r="J2734" s="4" t="s">
        <v>18</v>
      </c>
      <c r="K2734" s="7">
        <v>76679463</v>
      </c>
      <c r="L2734" s="7">
        <v>76023458</v>
      </c>
      <c r="M2734" s="5">
        <v>4</v>
      </c>
      <c r="N2734" s="10">
        <v>2013</v>
      </c>
    </row>
    <row r="2735" spans="1:14" x14ac:dyDescent="0.25">
      <c r="A2735" s="4">
        <v>2734</v>
      </c>
      <c r="B2735" s="5">
        <v>800133063</v>
      </c>
      <c r="C2735" s="3" t="s">
        <v>901</v>
      </c>
      <c r="D2735" s="3" t="s">
        <v>2642</v>
      </c>
      <c r="E2735" s="3" t="s">
        <v>3488</v>
      </c>
      <c r="F2735" s="3" t="s">
        <v>3488</v>
      </c>
      <c r="G2735" s="3" t="s">
        <v>3699</v>
      </c>
      <c r="H2735" s="6" t="s">
        <v>2742</v>
      </c>
      <c r="I2735" s="3" t="s">
        <v>2744</v>
      </c>
      <c r="J2735" s="4" t="s">
        <v>18</v>
      </c>
      <c r="K2735" s="7">
        <v>103178759</v>
      </c>
      <c r="L2735" s="7">
        <v>101424817</v>
      </c>
      <c r="M2735" s="5">
        <v>1426</v>
      </c>
      <c r="N2735" s="10">
        <v>2013</v>
      </c>
    </row>
    <row r="2736" spans="1:14" x14ac:dyDescent="0.25">
      <c r="A2736" s="4">
        <v>2735</v>
      </c>
      <c r="B2736" s="5">
        <v>900311842</v>
      </c>
      <c r="C2736" s="3" t="s">
        <v>946</v>
      </c>
      <c r="D2736" s="3" t="s">
        <v>2642</v>
      </c>
      <c r="E2736" s="3" t="s">
        <v>3488</v>
      </c>
      <c r="F2736" s="3" t="s">
        <v>3488</v>
      </c>
      <c r="G2736" s="3" t="s">
        <v>3700</v>
      </c>
      <c r="H2736" s="6" t="s">
        <v>2498</v>
      </c>
      <c r="I2736" s="3" t="s">
        <v>2744</v>
      </c>
      <c r="J2736" s="4" t="s">
        <v>18</v>
      </c>
      <c r="K2736" s="7">
        <v>116443238</v>
      </c>
      <c r="L2736" s="7">
        <v>78425887</v>
      </c>
      <c r="M2736" s="5">
        <v>256</v>
      </c>
      <c r="N2736" s="10">
        <v>2013</v>
      </c>
    </row>
    <row r="2737" spans="1:14" x14ac:dyDescent="0.25">
      <c r="A2737" s="4">
        <v>2736</v>
      </c>
      <c r="B2737" s="5">
        <v>811033664</v>
      </c>
      <c r="C2737" s="3" t="s">
        <v>1050</v>
      </c>
      <c r="D2737" s="3" t="s">
        <v>2642</v>
      </c>
      <c r="E2737" s="3" t="s">
        <v>2500</v>
      </c>
      <c r="F2737" s="3" t="s">
        <v>2668</v>
      </c>
      <c r="G2737" s="3" t="s">
        <v>3569</v>
      </c>
      <c r="H2737" s="6" t="s">
        <v>2741</v>
      </c>
      <c r="I2737" s="3" t="s">
        <v>2744</v>
      </c>
      <c r="J2737" s="4" t="s">
        <v>18</v>
      </c>
      <c r="K2737" s="7">
        <v>59024594</v>
      </c>
      <c r="L2737" s="7">
        <v>50764414</v>
      </c>
      <c r="M2737" s="5">
        <v>7</v>
      </c>
      <c r="N2737" s="10">
        <v>2016</v>
      </c>
    </row>
    <row r="2738" spans="1:14" x14ac:dyDescent="0.25">
      <c r="A2738" s="4">
        <v>2737</v>
      </c>
      <c r="B2738" s="5">
        <v>860025707</v>
      </c>
      <c r="C2738" s="3" t="s">
        <v>906</v>
      </c>
      <c r="D2738" s="3" t="s">
        <v>2642</v>
      </c>
      <c r="E2738" s="3" t="s">
        <v>2652</v>
      </c>
      <c r="F2738" s="3" t="s">
        <v>2654</v>
      </c>
      <c r="G2738" s="3" t="s">
        <v>3699</v>
      </c>
      <c r="H2738" s="6" t="s">
        <v>2742</v>
      </c>
      <c r="I2738" s="3" t="s">
        <v>2744</v>
      </c>
      <c r="J2738" s="4" t="s">
        <v>18</v>
      </c>
      <c r="K2738" s="7">
        <v>31754992</v>
      </c>
      <c r="L2738" s="7">
        <v>64947887</v>
      </c>
      <c r="M2738" s="5">
        <v>48</v>
      </c>
      <c r="N2738" s="10">
        <v>2013</v>
      </c>
    </row>
    <row r="2739" spans="1:14" x14ac:dyDescent="0.25">
      <c r="A2739" s="4">
        <v>2738</v>
      </c>
      <c r="B2739" s="5">
        <v>813000898</v>
      </c>
      <c r="C2739" s="3" t="s">
        <v>1301</v>
      </c>
      <c r="D2739" s="3" t="s">
        <v>2642</v>
      </c>
      <c r="E2739" s="3" t="s">
        <v>3488</v>
      </c>
      <c r="F2739" s="3" t="s">
        <v>3488</v>
      </c>
      <c r="G2739" s="3" t="s">
        <v>3551</v>
      </c>
      <c r="H2739" s="6" t="s">
        <v>1405</v>
      </c>
      <c r="I2739" s="3" t="s">
        <v>2744</v>
      </c>
      <c r="J2739" s="4" t="s">
        <v>18</v>
      </c>
      <c r="K2739" s="7">
        <v>67458524</v>
      </c>
      <c r="L2739" s="7">
        <v>64907073</v>
      </c>
      <c r="M2739" s="5">
        <v>38</v>
      </c>
      <c r="N2739" s="10">
        <v>2019</v>
      </c>
    </row>
    <row r="2740" spans="1:14" x14ac:dyDescent="0.25">
      <c r="A2740" s="4">
        <v>2739</v>
      </c>
      <c r="B2740" s="5">
        <v>860002122</v>
      </c>
      <c r="C2740" s="3" t="s">
        <v>1033</v>
      </c>
      <c r="D2740" s="3" t="s">
        <v>2642</v>
      </c>
      <c r="E2740" s="3" t="s">
        <v>3488</v>
      </c>
      <c r="F2740" s="3" t="s">
        <v>3488</v>
      </c>
      <c r="G2740" s="3" t="s">
        <v>3701</v>
      </c>
      <c r="H2740" s="6" t="s">
        <v>1407</v>
      </c>
      <c r="I2740" s="3" t="s">
        <v>2744</v>
      </c>
      <c r="J2740" s="4" t="s">
        <v>18</v>
      </c>
      <c r="K2740" s="7">
        <v>114478121</v>
      </c>
      <c r="L2740" s="7">
        <v>75769216</v>
      </c>
      <c r="M2740" s="5">
        <v>76</v>
      </c>
      <c r="N2740" s="10">
        <v>2016</v>
      </c>
    </row>
    <row r="2741" spans="1:14" x14ac:dyDescent="0.25">
      <c r="A2741" s="4">
        <v>2740</v>
      </c>
      <c r="B2741" s="5">
        <v>830052596</v>
      </c>
      <c r="C2741" s="3" t="s">
        <v>1059</v>
      </c>
      <c r="D2741" s="3" t="s">
        <v>2642</v>
      </c>
      <c r="E2741" s="3" t="s">
        <v>2495</v>
      </c>
      <c r="F2741" s="3" t="s">
        <v>1784</v>
      </c>
      <c r="G2741" s="3" t="s">
        <v>3558</v>
      </c>
      <c r="H2741" s="6" t="s">
        <v>2741</v>
      </c>
      <c r="I2741" s="3" t="s">
        <v>2744</v>
      </c>
      <c r="J2741" s="4" t="s">
        <v>18</v>
      </c>
      <c r="K2741" s="7">
        <v>30482232</v>
      </c>
      <c r="L2741" s="7">
        <v>18357437</v>
      </c>
      <c r="M2741" s="5">
        <v>9</v>
      </c>
      <c r="N2741" s="10">
        <v>2013</v>
      </c>
    </row>
    <row r="2742" spans="1:14" x14ac:dyDescent="0.25">
      <c r="A2742" s="4">
        <v>2741</v>
      </c>
      <c r="B2742" s="5">
        <v>900327624</v>
      </c>
      <c r="C2742" s="3" t="s">
        <v>947</v>
      </c>
      <c r="D2742" s="3" t="s">
        <v>2642</v>
      </c>
      <c r="E2742" s="3" t="s">
        <v>2664</v>
      </c>
      <c r="F2742" s="3" t="s">
        <v>2665</v>
      </c>
      <c r="G2742" s="3" t="s">
        <v>3700</v>
      </c>
      <c r="H2742" s="6" t="s">
        <v>2498</v>
      </c>
      <c r="I2742" s="3" t="s">
        <v>2744</v>
      </c>
      <c r="J2742" s="4" t="s">
        <v>18</v>
      </c>
      <c r="K2742" s="7">
        <v>99120275</v>
      </c>
      <c r="L2742" s="7">
        <v>47463251</v>
      </c>
      <c r="M2742" s="5">
        <v>39</v>
      </c>
      <c r="N2742" s="10">
        <v>2017</v>
      </c>
    </row>
    <row r="2743" spans="1:14" x14ac:dyDescent="0.25">
      <c r="A2743" s="4">
        <v>2742</v>
      </c>
      <c r="B2743" s="5">
        <v>860030613</v>
      </c>
      <c r="C2743" s="3" t="s">
        <v>1052</v>
      </c>
      <c r="D2743" s="3" t="s">
        <v>2642</v>
      </c>
      <c r="E2743" s="3" t="s">
        <v>3488</v>
      </c>
      <c r="F2743" s="3" t="s">
        <v>3488</v>
      </c>
      <c r="G2743" s="3" t="s">
        <v>3569</v>
      </c>
      <c r="H2743" s="6" t="s">
        <v>2741</v>
      </c>
      <c r="I2743" s="3" t="s">
        <v>2744</v>
      </c>
      <c r="J2743" s="4" t="s">
        <v>18</v>
      </c>
      <c r="K2743" s="7">
        <v>71057142</v>
      </c>
      <c r="L2743" s="7">
        <v>29772142</v>
      </c>
      <c r="M2743" s="5">
        <v>12</v>
      </c>
      <c r="N2743" s="10">
        <v>2017</v>
      </c>
    </row>
    <row r="2744" spans="1:14" x14ac:dyDescent="0.25">
      <c r="A2744" s="4">
        <v>2743</v>
      </c>
      <c r="B2744" s="5">
        <v>830031045</v>
      </c>
      <c r="C2744" s="3" t="s">
        <v>3420</v>
      </c>
      <c r="D2744" s="3" t="s">
        <v>2642</v>
      </c>
      <c r="E2744" s="3" t="s">
        <v>3488</v>
      </c>
      <c r="F2744" s="3" t="s">
        <v>3488</v>
      </c>
      <c r="G2744" s="3" t="s">
        <v>3702</v>
      </c>
      <c r="H2744" s="6" t="s">
        <v>1407</v>
      </c>
      <c r="I2744" s="3" t="s">
        <v>2744</v>
      </c>
      <c r="J2744" s="4" t="s">
        <v>18</v>
      </c>
      <c r="K2744" s="7">
        <v>69194818</v>
      </c>
      <c r="L2744" s="7">
        <v>57164901</v>
      </c>
      <c r="M2744" s="5">
        <v>157</v>
      </c>
      <c r="N2744" s="10">
        <v>2020</v>
      </c>
    </row>
    <row r="2745" spans="1:14" x14ac:dyDescent="0.25">
      <c r="A2745" s="4">
        <v>2744</v>
      </c>
      <c r="B2745" s="5">
        <v>900140469</v>
      </c>
      <c r="C2745" s="3" t="s">
        <v>944</v>
      </c>
      <c r="D2745" s="3" t="s">
        <v>2642</v>
      </c>
      <c r="E2745" s="3" t="s">
        <v>3488</v>
      </c>
      <c r="F2745" s="3" t="s">
        <v>3488</v>
      </c>
      <c r="G2745" s="3" t="s">
        <v>3700</v>
      </c>
      <c r="H2745" s="6" t="s">
        <v>2498</v>
      </c>
      <c r="I2745" s="3" t="s">
        <v>2744</v>
      </c>
      <c r="J2745" s="4" t="s">
        <v>18</v>
      </c>
      <c r="K2745" s="7">
        <v>50676200</v>
      </c>
      <c r="L2745" s="7">
        <v>41095285</v>
      </c>
      <c r="M2745" s="5">
        <v>598</v>
      </c>
      <c r="N2745" s="10">
        <v>2013</v>
      </c>
    </row>
    <row r="2746" spans="1:14" x14ac:dyDescent="0.25">
      <c r="A2746" s="4">
        <v>2745</v>
      </c>
      <c r="B2746" s="5">
        <v>900348917</v>
      </c>
      <c r="C2746" s="3" t="s">
        <v>1215</v>
      </c>
      <c r="D2746" s="3" t="s">
        <v>2642</v>
      </c>
      <c r="E2746" s="3" t="s">
        <v>2495</v>
      </c>
      <c r="F2746" s="3" t="s">
        <v>1784</v>
      </c>
      <c r="G2746" s="3" t="s">
        <v>3579</v>
      </c>
      <c r="H2746" s="6" t="s">
        <v>1406</v>
      </c>
      <c r="I2746" s="3" t="s">
        <v>2744</v>
      </c>
      <c r="J2746" s="4" t="s">
        <v>14</v>
      </c>
      <c r="K2746" s="7">
        <v>65566193</v>
      </c>
      <c r="L2746" s="7">
        <v>11332129</v>
      </c>
      <c r="M2746" s="5">
        <v>0</v>
      </c>
      <c r="N2746" s="10">
        <v>2016</v>
      </c>
    </row>
    <row r="2747" spans="1:14" x14ac:dyDescent="0.25">
      <c r="A2747" s="4">
        <v>2746</v>
      </c>
      <c r="B2747" s="5">
        <v>900233274</v>
      </c>
      <c r="C2747" s="3" t="s">
        <v>387</v>
      </c>
      <c r="D2747" s="3" t="s">
        <v>2642</v>
      </c>
      <c r="E2747" s="3" t="s">
        <v>3488</v>
      </c>
      <c r="F2747" s="3" t="s">
        <v>3488</v>
      </c>
      <c r="G2747" s="3" t="s">
        <v>3703</v>
      </c>
      <c r="H2747" s="6" t="s">
        <v>2498</v>
      </c>
      <c r="I2747" s="3" t="s">
        <v>2744</v>
      </c>
      <c r="J2747" s="4" t="s">
        <v>18</v>
      </c>
      <c r="K2747" s="7">
        <v>69198110</v>
      </c>
      <c r="L2747" s="7">
        <v>27606499</v>
      </c>
      <c r="M2747" s="5">
        <v>22</v>
      </c>
      <c r="N2747" s="10">
        <v>2020</v>
      </c>
    </row>
    <row r="2748" spans="1:14" x14ac:dyDescent="0.25">
      <c r="A2748" s="4">
        <v>2747</v>
      </c>
      <c r="B2748" s="5">
        <v>830049477</v>
      </c>
      <c r="C2748" s="3" t="s">
        <v>903</v>
      </c>
      <c r="D2748" s="3" t="s">
        <v>2642</v>
      </c>
      <c r="E2748" s="3" t="s">
        <v>2652</v>
      </c>
      <c r="F2748" s="3" t="s">
        <v>2654</v>
      </c>
      <c r="G2748" s="3" t="s">
        <v>3699</v>
      </c>
      <c r="H2748" s="6" t="s">
        <v>2742</v>
      </c>
      <c r="I2748" s="3" t="s">
        <v>2744</v>
      </c>
      <c r="J2748" s="4" t="s">
        <v>18</v>
      </c>
      <c r="K2748" s="7">
        <v>30584703</v>
      </c>
      <c r="L2748" s="7">
        <v>44174433</v>
      </c>
      <c r="M2748" s="5">
        <v>0</v>
      </c>
      <c r="N2748" s="10">
        <v>2013</v>
      </c>
    </row>
    <row r="2749" spans="1:14" x14ac:dyDescent="0.25">
      <c r="A2749" s="4">
        <v>2748</v>
      </c>
      <c r="B2749" s="5">
        <v>900331409</v>
      </c>
      <c r="C2749" s="3" t="s">
        <v>639</v>
      </c>
      <c r="D2749" s="3" t="s">
        <v>2642</v>
      </c>
      <c r="E2749" s="3" t="s">
        <v>1636</v>
      </c>
      <c r="F2749" s="3" t="s">
        <v>2722</v>
      </c>
      <c r="G2749" s="3" t="s">
        <v>3704</v>
      </c>
      <c r="H2749" s="6" t="s">
        <v>1407</v>
      </c>
      <c r="I2749" s="3" t="s">
        <v>2744</v>
      </c>
      <c r="J2749" s="4" t="s">
        <v>18</v>
      </c>
      <c r="K2749" s="7">
        <v>45490820</v>
      </c>
      <c r="L2749" s="7">
        <v>99593103</v>
      </c>
      <c r="M2749" s="5">
        <v>5</v>
      </c>
      <c r="N2749" s="10">
        <v>2020</v>
      </c>
    </row>
    <row r="2750" spans="1:14" x14ac:dyDescent="0.25">
      <c r="A2750" s="4">
        <v>2749</v>
      </c>
      <c r="B2750" s="5">
        <v>860050753</v>
      </c>
      <c r="C2750" s="3" t="s">
        <v>1034</v>
      </c>
      <c r="D2750" s="3" t="s">
        <v>2642</v>
      </c>
      <c r="E2750" s="3" t="s">
        <v>3488</v>
      </c>
      <c r="F2750" s="3" t="s">
        <v>3488</v>
      </c>
      <c r="G2750" s="3" t="s">
        <v>3701</v>
      </c>
      <c r="H2750" s="6" t="s">
        <v>1407</v>
      </c>
      <c r="I2750" s="3" t="s">
        <v>2744</v>
      </c>
      <c r="J2750" s="4" t="s">
        <v>18</v>
      </c>
      <c r="K2750" s="7">
        <v>33721055</v>
      </c>
      <c r="L2750" s="7">
        <v>56819768</v>
      </c>
      <c r="M2750" s="5">
        <v>28</v>
      </c>
      <c r="N2750" s="10">
        <v>2017</v>
      </c>
    </row>
    <row r="2751" spans="1:14" x14ac:dyDescent="0.25">
      <c r="A2751" s="4">
        <v>2750</v>
      </c>
      <c r="B2751" s="5">
        <v>890302384</v>
      </c>
      <c r="C2751" s="3" t="s">
        <v>1119</v>
      </c>
      <c r="D2751" s="3" t="s">
        <v>2642</v>
      </c>
      <c r="E2751" s="3" t="s">
        <v>3488</v>
      </c>
      <c r="F2751" s="3" t="s">
        <v>3488</v>
      </c>
      <c r="G2751" s="3" t="s">
        <v>3580</v>
      </c>
      <c r="H2751" s="6" t="s">
        <v>1405</v>
      </c>
      <c r="I2751" s="3" t="s">
        <v>2744</v>
      </c>
      <c r="J2751" s="4" t="s">
        <v>18</v>
      </c>
      <c r="K2751" s="7">
        <v>36780582</v>
      </c>
      <c r="L2751" s="7">
        <v>25876344</v>
      </c>
      <c r="M2751" s="5">
        <v>1</v>
      </c>
      <c r="N2751" s="10">
        <v>2009</v>
      </c>
    </row>
    <row r="2752" spans="1:14" x14ac:dyDescent="0.25">
      <c r="A2752" s="4">
        <v>2751</v>
      </c>
      <c r="B2752" s="5">
        <v>890324384</v>
      </c>
      <c r="C2752" s="3" t="s">
        <v>1056</v>
      </c>
      <c r="D2752" s="3" t="s">
        <v>2642</v>
      </c>
      <c r="E2752" s="3" t="s">
        <v>2495</v>
      </c>
      <c r="F2752" s="3" t="s">
        <v>1784</v>
      </c>
      <c r="G2752" s="3" t="s">
        <v>3552</v>
      </c>
      <c r="H2752" s="6" t="s">
        <v>2741</v>
      </c>
      <c r="I2752" s="3" t="s">
        <v>2744</v>
      </c>
      <c r="J2752" s="4" t="s">
        <v>18</v>
      </c>
      <c r="K2752" s="7">
        <v>57075888</v>
      </c>
      <c r="L2752" s="7">
        <v>31572630</v>
      </c>
      <c r="M2752" s="5">
        <v>6</v>
      </c>
      <c r="N2752" s="10">
        <v>2013</v>
      </c>
    </row>
    <row r="2753" spans="1:14" x14ac:dyDescent="0.25">
      <c r="A2753" s="4">
        <v>2752</v>
      </c>
      <c r="B2753" s="5">
        <v>860062121</v>
      </c>
      <c r="C2753" s="3" t="s">
        <v>869</v>
      </c>
      <c r="D2753" s="3" t="s">
        <v>2642</v>
      </c>
      <c r="E2753" s="3" t="s">
        <v>3488</v>
      </c>
      <c r="F2753" s="3" t="s">
        <v>3488</v>
      </c>
      <c r="G2753" s="3" t="s">
        <v>3552</v>
      </c>
      <c r="H2753" s="6" t="s">
        <v>2741</v>
      </c>
      <c r="I2753" s="3" t="s">
        <v>2744</v>
      </c>
      <c r="J2753" s="4" t="s">
        <v>18</v>
      </c>
      <c r="K2753" s="7">
        <v>92805535</v>
      </c>
      <c r="L2753" s="7">
        <v>92283445</v>
      </c>
      <c r="M2753" s="5">
        <v>2</v>
      </c>
      <c r="N2753" s="10">
        <v>2014</v>
      </c>
    </row>
    <row r="2754" spans="1:14" x14ac:dyDescent="0.25">
      <c r="A2754" s="4">
        <v>2753</v>
      </c>
      <c r="B2754" s="5">
        <v>900142127</v>
      </c>
      <c r="C2754" s="3" t="s">
        <v>983</v>
      </c>
      <c r="D2754" s="3" t="s">
        <v>2642</v>
      </c>
      <c r="E2754" s="3" t="s">
        <v>2492</v>
      </c>
      <c r="F2754" s="3" t="s">
        <v>2692</v>
      </c>
      <c r="G2754" s="3" t="s">
        <v>3705</v>
      </c>
      <c r="H2754" s="6" t="s">
        <v>1407</v>
      </c>
      <c r="I2754" s="3" t="s">
        <v>2744</v>
      </c>
      <c r="J2754" s="4" t="s">
        <v>14</v>
      </c>
      <c r="K2754" s="7">
        <v>23763019</v>
      </c>
      <c r="L2754" s="7">
        <v>35164929</v>
      </c>
      <c r="M2754" s="5">
        <v>22</v>
      </c>
      <c r="N2754" s="10">
        <v>2014</v>
      </c>
    </row>
    <row r="2755" spans="1:14" x14ac:dyDescent="0.25">
      <c r="A2755" s="4">
        <v>2754</v>
      </c>
      <c r="B2755" s="5">
        <v>900108681</v>
      </c>
      <c r="C2755" s="3" t="s">
        <v>985</v>
      </c>
      <c r="D2755" s="3" t="s">
        <v>2642</v>
      </c>
      <c r="E2755" s="3" t="s">
        <v>2492</v>
      </c>
      <c r="F2755" s="3" t="s">
        <v>2692</v>
      </c>
      <c r="G2755" s="3" t="s">
        <v>3706</v>
      </c>
      <c r="H2755" s="6" t="s">
        <v>1407</v>
      </c>
      <c r="I2755" s="3" t="s">
        <v>2744</v>
      </c>
      <c r="J2755" s="4" t="s">
        <v>18</v>
      </c>
      <c r="K2755" s="7">
        <v>32100955</v>
      </c>
      <c r="L2755" s="7">
        <v>54104160</v>
      </c>
      <c r="M2755" s="5">
        <v>3</v>
      </c>
      <c r="N2755" s="10">
        <v>2014</v>
      </c>
    </row>
    <row r="2756" spans="1:14" x14ac:dyDescent="0.25">
      <c r="A2756" s="4">
        <v>2755</v>
      </c>
      <c r="B2756" s="5">
        <v>900306701</v>
      </c>
      <c r="C2756" s="3" t="s">
        <v>1207</v>
      </c>
      <c r="D2756" s="3" t="s">
        <v>2642</v>
      </c>
      <c r="E2756" s="3" t="s">
        <v>2492</v>
      </c>
      <c r="F2756" s="3" t="s">
        <v>2692</v>
      </c>
      <c r="G2756" s="3" t="s">
        <v>3707</v>
      </c>
      <c r="H2756" s="6" t="s">
        <v>1406</v>
      </c>
      <c r="I2756" s="3" t="s">
        <v>2744</v>
      </c>
      <c r="J2756" s="4" t="s">
        <v>14</v>
      </c>
      <c r="K2756" s="7">
        <v>10554970</v>
      </c>
      <c r="L2756" s="7">
        <v>7654918</v>
      </c>
      <c r="M2756" s="5">
        <v>0</v>
      </c>
      <c r="N2756" s="10">
        <v>2014</v>
      </c>
    </row>
    <row r="2757" spans="1:14" x14ac:dyDescent="0.25">
      <c r="A2757" s="4">
        <v>2756</v>
      </c>
      <c r="B2757" s="5">
        <v>890919078</v>
      </c>
      <c r="C2757" s="3" t="s">
        <v>912</v>
      </c>
      <c r="D2757" s="3" t="s">
        <v>2642</v>
      </c>
      <c r="E2757" s="3" t="s">
        <v>2652</v>
      </c>
      <c r="F2757" s="3" t="s">
        <v>2654</v>
      </c>
      <c r="G2757" s="3" t="s">
        <v>3699</v>
      </c>
      <c r="H2757" s="6" t="s">
        <v>2742</v>
      </c>
      <c r="I2757" s="3" t="s">
        <v>2744</v>
      </c>
      <c r="J2757" s="4" t="s">
        <v>18</v>
      </c>
      <c r="K2757" s="7">
        <v>14574602</v>
      </c>
      <c r="L2757" s="7">
        <v>23088723</v>
      </c>
      <c r="M2757" s="5">
        <v>0</v>
      </c>
      <c r="N2757" s="10">
        <v>2013</v>
      </c>
    </row>
    <row r="2758" spans="1:14" x14ac:dyDescent="0.25">
      <c r="A2758" s="4">
        <v>2757</v>
      </c>
      <c r="B2758" s="5">
        <v>805026621</v>
      </c>
      <c r="C2758" s="3" t="s">
        <v>1091</v>
      </c>
      <c r="D2758" s="3" t="s">
        <v>2642</v>
      </c>
      <c r="E2758" s="3" t="s">
        <v>2495</v>
      </c>
      <c r="F2758" s="3" t="s">
        <v>1784</v>
      </c>
      <c r="G2758" s="3" t="s">
        <v>3596</v>
      </c>
      <c r="H2758" s="6" t="s">
        <v>1405</v>
      </c>
      <c r="I2758" s="3" t="s">
        <v>2744</v>
      </c>
      <c r="J2758" s="4" t="s">
        <v>18</v>
      </c>
      <c r="K2758" s="7">
        <v>58786043</v>
      </c>
      <c r="L2758" s="7">
        <v>69349259</v>
      </c>
      <c r="M2758" s="5">
        <v>50</v>
      </c>
      <c r="N2758" s="10">
        <v>2017</v>
      </c>
    </row>
    <row r="2759" spans="1:14" x14ac:dyDescent="0.25">
      <c r="A2759" s="4">
        <v>2758</v>
      </c>
      <c r="B2759" s="5">
        <v>830141138</v>
      </c>
      <c r="C2759" s="3" t="s">
        <v>942</v>
      </c>
      <c r="D2759" s="3" t="s">
        <v>2642</v>
      </c>
      <c r="E2759" s="3" t="s">
        <v>3488</v>
      </c>
      <c r="F2759" s="3" t="s">
        <v>3488</v>
      </c>
      <c r="G2759" s="3" t="s">
        <v>3700</v>
      </c>
      <c r="H2759" s="6" t="s">
        <v>2498</v>
      </c>
      <c r="I2759" s="3" t="s">
        <v>2744</v>
      </c>
      <c r="J2759" s="4" t="s">
        <v>14</v>
      </c>
      <c r="K2759" s="7">
        <v>25747201</v>
      </c>
      <c r="L2759" s="7">
        <v>40814449</v>
      </c>
      <c r="M2759" s="5">
        <v>13</v>
      </c>
      <c r="N2759" s="10">
        <v>2016</v>
      </c>
    </row>
    <row r="2760" spans="1:14" x14ac:dyDescent="0.25">
      <c r="A2760" s="4">
        <v>2759</v>
      </c>
      <c r="B2760" s="5">
        <v>800031797</v>
      </c>
      <c r="C2760" s="3" t="s">
        <v>1083</v>
      </c>
      <c r="D2760" s="3" t="s">
        <v>2642</v>
      </c>
      <c r="E2760" s="3" t="s">
        <v>2491</v>
      </c>
      <c r="F2760" s="3" t="s">
        <v>2714</v>
      </c>
      <c r="G2760" s="3" t="s">
        <v>3708</v>
      </c>
      <c r="H2760" s="6" t="s">
        <v>2741</v>
      </c>
      <c r="I2760" s="3" t="s">
        <v>2744</v>
      </c>
      <c r="J2760" s="4" t="s">
        <v>18</v>
      </c>
      <c r="K2760" s="7">
        <v>46186494</v>
      </c>
      <c r="L2760" s="7">
        <v>54632449</v>
      </c>
      <c r="M2760" s="5">
        <v>191</v>
      </c>
      <c r="N2760" s="10">
        <v>2016</v>
      </c>
    </row>
    <row r="2761" spans="1:14" x14ac:dyDescent="0.25">
      <c r="A2761" s="4">
        <v>2760</v>
      </c>
      <c r="B2761" s="5">
        <v>813000008</v>
      </c>
      <c r="C2761" s="3" t="s">
        <v>939</v>
      </c>
      <c r="D2761" s="3" t="s">
        <v>2642</v>
      </c>
      <c r="E2761" s="3" t="s">
        <v>3488</v>
      </c>
      <c r="F2761" s="3" t="s">
        <v>3488</v>
      </c>
      <c r="G2761" s="3" t="s">
        <v>3700</v>
      </c>
      <c r="H2761" s="6" t="s">
        <v>2498</v>
      </c>
      <c r="I2761" s="3" t="s">
        <v>2744</v>
      </c>
      <c r="J2761" s="4" t="s">
        <v>18</v>
      </c>
      <c r="K2761" s="7">
        <v>69298409</v>
      </c>
      <c r="L2761" s="7">
        <v>40346957</v>
      </c>
      <c r="M2761" s="5">
        <v>131</v>
      </c>
      <c r="N2761" s="10">
        <v>2017</v>
      </c>
    </row>
    <row r="2762" spans="1:14" x14ac:dyDescent="0.25">
      <c r="A2762" s="4">
        <v>2761</v>
      </c>
      <c r="B2762" s="5">
        <v>800062591</v>
      </c>
      <c r="C2762" s="3" t="s">
        <v>1128</v>
      </c>
      <c r="D2762" s="3" t="s">
        <v>2642</v>
      </c>
      <c r="E2762" s="3" t="s">
        <v>2491</v>
      </c>
      <c r="F2762" s="3" t="s">
        <v>2171</v>
      </c>
      <c r="G2762" s="3" t="s">
        <v>3568</v>
      </c>
      <c r="H2762" s="6" t="s">
        <v>1405</v>
      </c>
      <c r="I2762" s="3" t="s">
        <v>2744</v>
      </c>
      <c r="J2762" s="4" t="s">
        <v>18</v>
      </c>
      <c r="K2762" s="7">
        <v>47319594</v>
      </c>
      <c r="L2762" s="7">
        <v>27859603</v>
      </c>
      <c r="M2762" s="5">
        <v>148</v>
      </c>
      <c r="N2762" s="10">
        <v>2017</v>
      </c>
    </row>
    <row r="2763" spans="1:14" x14ac:dyDescent="0.25">
      <c r="A2763" s="4">
        <v>2762</v>
      </c>
      <c r="B2763" s="5">
        <v>900199255</v>
      </c>
      <c r="C2763" s="3" t="s">
        <v>1184</v>
      </c>
      <c r="D2763" s="3" t="s">
        <v>2642</v>
      </c>
      <c r="E2763" s="3" t="s">
        <v>2491</v>
      </c>
      <c r="F2763" s="3" t="s">
        <v>2171</v>
      </c>
      <c r="G2763" s="3" t="s">
        <v>3709</v>
      </c>
      <c r="H2763" s="6" t="s">
        <v>1406</v>
      </c>
      <c r="I2763" s="3" t="s">
        <v>2744</v>
      </c>
      <c r="J2763" s="4" t="s">
        <v>18</v>
      </c>
      <c r="K2763" s="7">
        <v>28689585</v>
      </c>
      <c r="L2763" s="7">
        <v>95354999</v>
      </c>
      <c r="M2763" s="5">
        <v>87</v>
      </c>
      <c r="N2763" s="10">
        <v>2013</v>
      </c>
    </row>
    <row r="2764" spans="1:14" x14ac:dyDescent="0.25">
      <c r="A2764" s="4">
        <v>2763</v>
      </c>
      <c r="B2764" s="5">
        <v>800014463</v>
      </c>
      <c r="C2764" s="3" t="s">
        <v>1220</v>
      </c>
      <c r="D2764" s="3" t="s">
        <v>2642</v>
      </c>
      <c r="E2764" s="3" t="s">
        <v>3488</v>
      </c>
      <c r="F2764" s="3" t="s">
        <v>3488</v>
      </c>
      <c r="G2764" s="3" t="s">
        <v>3710</v>
      </c>
      <c r="H2764" s="6" t="s">
        <v>1406</v>
      </c>
      <c r="I2764" s="3" t="s">
        <v>2744</v>
      </c>
      <c r="J2764" s="4" t="s">
        <v>18</v>
      </c>
      <c r="K2764" s="7">
        <v>49766351</v>
      </c>
      <c r="L2764" s="7">
        <v>50063912</v>
      </c>
      <c r="M2764" s="5">
        <v>1</v>
      </c>
      <c r="N2764" s="10">
        <v>2017</v>
      </c>
    </row>
    <row r="2765" spans="1:14" x14ac:dyDescent="0.25">
      <c r="A2765" s="4">
        <v>2764</v>
      </c>
      <c r="B2765" s="5">
        <v>890402974</v>
      </c>
      <c r="C2765" s="3" t="s">
        <v>1001</v>
      </c>
      <c r="D2765" s="3" t="s">
        <v>2642</v>
      </c>
      <c r="E2765" s="3" t="s">
        <v>1636</v>
      </c>
      <c r="F2765" s="3" t="s">
        <v>3523</v>
      </c>
      <c r="G2765" s="3" t="s">
        <v>3711</v>
      </c>
      <c r="H2765" s="6" t="s">
        <v>1407</v>
      </c>
      <c r="I2765" s="3" t="s">
        <v>2744</v>
      </c>
      <c r="J2765" s="4" t="s">
        <v>18</v>
      </c>
      <c r="K2765" s="7">
        <v>67284715</v>
      </c>
      <c r="L2765" s="7">
        <v>27508411</v>
      </c>
      <c r="M2765" s="5">
        <v>104</v>
      </c>
      <c r="N2765" s="10">
        <v>2013</v>
      </c>
    </row>
    <row r="2766" spans="1:14" x14ac:dyDescent="0.25">
      <c r="A2766" s="4">
        <v>2765</v>
      </c>
      <c r="B2766" s="5">
        <v>802021369</v>
      </c>
      <c r="C2766" s="3" t="s">
        <v>1167</v>
      </c>
      <c r="D2766" s="3" t="s">
        <v>2642</v>
      </c>
      <c r="E2766" s="3" t="s">
        <v>2491</v>
      </c>
      <c r="F2766" s="3" t="s">
        <v>2171</v>
      </c>
      <c r="G2766" s="3" t="s">
        <v>3684</v>
      </c>
      <c r="H2766" s="6" t="s">
        <v>1406</v>
      </c>
      <c r="I2766" s="3" t="s">
        <v>2744</v>
      </c>
      <c r="J2766" s="4" t="s">
        <v>18</v>
      </c>
      <c r="K2766" s="7">
        <v>42831263</v>
      </c>
      <c r="L2766" s="7">
        <v>32753214</v>
      </c>
      <c r="M2766" s="5">
        <v>314</v>
      </c>
      <c r="N2766" s="10">
        <v>2014</v>
      </c>
    </row>
    <row r="2767" spans="1:14" x14ac:dyDescent="0.25">
      <c r="A2767" s="4">
        <v>2766</v>
      </c>
      <c r="B2767" s="5">
        <v>800253479</v>
      </c>
      <c r="C2767" s="3" t="s">
        <v>1067</v>
      </c>
      <c r="D2767" s="3" t="s">
        <v>2642</v>
      </c>
      <c r="E2767" s="3" t="s">
        <v>2500</v>
      </c>
      <c r="F2767" s="3" t="s">
        <v>2668</v>
      </c>
      <c r="G2767" s="3" t="s">
        <v>3557</v>
      </c>
      <c r="H2767" s="6" t="s">
        <v>2741</v>
      </c>
      <c r="I2767" s="3" t="s">
        <v>2744</v>
      </c>
      <c r="J2767" s="4" t="s">
        <v>16</v>
      </c>
      <c r="K2767" s="7">
        <v>19482846</v>
      </c>
      <c r="L2767" s="7">
        <v>2179911</v>
      </c>
      <c r="M2767" s="5">
        <v>7</v>
      </c>
      <c r="N2767" s="10">
        <v>2013</v>
      </c>
    </row>
    <row r="2768" spans="1:14" x14ac:dyDescent="0.25">
      <c r="A2768" s="4">
        <v>2767</v>
      </c>
      <c r="B2768" s="5">
        <v>830037495</v>
      </c>
      <c r="C2768" s="3" t="s">
        <v>3023</v>
      </c>
      <c r="D2768" s="3" t="s">
        <v>2642</v>
      </c>
      <c r="E2768" s="3" t="s">
        <v>3488</v>
      </c>
      <c r="F2768" s="3" t="s">
        <v>3488</v>
      </c>
      <c r="G2768" s="3" t="s">
        <v>35</v>
      </c>
      <c r="H2768" s="6" t="s">
        <v>1405</v>
      </c>
      <c r="I2768" s="3" t="s">
        <v>2744</v>
      </c>
      <c r="J2768" s="4" t="s">
        <v>18</v>
      </c>
      <c r="K2768" s="7">
        <v>53231368</v>
      </c>
      <c r="L2768" s="7">
        <v>30993920</v>
      </c>
      <c r="M2768" s="5">
        <v>134</v>
      </c>
      <c r="N2768" s="10">
        <v>2020</v>
      </c>
    </row>
    <row r="2769" spans="1:14" x14ac:dyDescent="0.25">
      <c r="A2769" s="4">
        <v>2768</v>
      </c>
      <c r="B2769" s="5">
        <v>800073573</v>
      </c>
      <c r="C2769" s="3" t="s">
        <v>896</v>
      </c>
      <c r="D2769" s="3" t="s">
        <v>2642</v>
      </c>
      <c r="E2769" s="3" t="s">
        <v>2500</v>
      </c>
      <c r="F2769" s="3" t="s">
        <v>2408</v>
      </c>
      <c r="G2769" s="3" t="s">
        <v>3691</v>
      </c>
      <c r="H2769" s="6" t="s">
        <v>2742</v>
      </c>
      <c r="I2769" s="3" t="s">
        <v>2744</v>
      </c>
      <c r="J2769" s="4" t="s">
        <v>18</v>
      </c>
      <c r="K2769" s="7">
        <v>51340799</v>
      </c>
      <c r="L2769" s="7">
        <v>36670387</v>
      </c>
      <c r="M2769" s="5">
        <v>556</v>
      </c>
      <c r="N2769" s="10">
        <v>2015</v>
      </c>
    </row>
    <row r="2770" spans="1:14" x14ac:dyDescent="0.25">
      <c r="A2770" s="4">
        <v>2769</v>
      </c>
      <c r="B2770" s="5">
        <v>890401287</v>
      </c>
      <c r="C2770" s="3" t="s">
        <v>1140</v>
      </c>
      <c r="D2770" s="3" t="s">
        <v>2642</v>
      </c>
      <c r="E2770" s="3" t="s">
        <v>1636</v>
      </c>
      <c r="F2770" s="3" t="s">
        <v>3523</v>
      </c>
      <c r="G2770" s="3" t="s">
        <v>3597</v>
      </c>
      <c r="H2770" s="6" t="s">
        <v>1405</v>
      </c>
      <c r="I2770" s="3" t="s">
        <v>2744</v>
      </c>
      <c r="J2770" s="4" t="s">
        <v>18</v>
      </c>
      <c r="K2770" s="7">
        <v>18676403</v>
      </c>
      <c r="L2770" s="7">
        <v>7192754</v>
      </c>
      <c r="M2770" s="5">
        <v>50</v>
      </c>
      <c r="N2770" s="10">
        <v>2012</v>
      </c>
    </row>
    <row r="2771" spans="1:14" x14ac:dyDescent="0.25">
      <c r="A2771" s="4">
        <v>2770</v>
      </c>
      <c r="B2771" s="5">
        <v>900097530</v>
      </c>
      <c r="C2771" s="3" t="s">
        <v>1273</v>
      </c>
      <c r="D2771" s="3" t="s">
        <v>2642</v>
      </c>
      <c r="E2771" s="3" t="s">
        <v>3488</v>
      </c>
      <c r="F2771" s="3" t="s">
        <v>3488</v>
      </c>
      <c r="G2771" s="3" t="s">
        <v>3712</v>
      </c>
      <c r="H2771" s="6" t="s">
        <v>1406</v>
      </c>
      <c r="I2771" s="3" t="s">
        <v>2744</v>
      </c>
      <c r="J2771" s="4" t="s">
        <v>18</v>
      </c>
      <c r="K2771" s="7">
        <v>55609657</v>
      </c>
      <c r="L2771" s="7">
        <v>17607154</v>
      </c>
      <c r="M2771" s="5">
        <v>0</v>
      </c>
      <c r="N2771" s="10">
        <v>2019</v>
      </c>
    </row>
    <row r="2772" spans="1:14" x14ac:dyDescent="0.25">
      <c r="A2772" s="4">
        <v>2771</v>
      </c>
      <c r="B2772" s="5">
        <v>890208730</v>
      </c>
      <c r="C2772" s="3" t="s">
        <v>1131</v>
      </c>
      <c r="D2772" s="3" t="s">
        <v>2642</v>
      </c>
      <c r="E2772" s="3" t="s">
        <v>2493</v>
      </c>
      <c r="F2772" s="3" t="s">
        <v>1502</v>
      </c>
      <c r="G2772" s="3" t="s">
        <v>3568</v>
      </c>
      <c r="H2772" s="6" t="s">
        <v>1405</v>
      </c>
      <c r="I2772" s="3" t="s">
        <v>2744</v>
      </c>
      <c r="J2772" s="4" t="s">
        <v>18</v>
      </c>
      <c r="K2772" s="7">
        <v>29648710</v>
      </c>
      <c r="L2772" s="7">
        <v>24467141</v>
      </c>
      <c r="M2772" s="5">
        <v>32</v>
      </c>
      <c r="N2772" s="10">
        <v>2014</v>
      </c>
    </row>
    <row r="2773" spans="1:14" x14ac:dyDescent="0.25">
      <c r="A2773" s="4">
        <v>2772</v>
      </c>
      <c r="B2773" s="5">
        <v>830053847</v>
      </c>
      <c r="C2773" s="3" t="s">
        <v>940</v>
      </c>
      <c r="D2773" s="3" t="s">
        <v>2642</v>
      </c>
      <c r="E2773" s="3" t="s">
        <v>3488</v>
      </c>
      <c r="F2773" s="3" t="s">
        <v>3488</v>
      </c>
      <c r="G2773" s="3" t="s">
        <v>3700</v>
      </c>
      <c r="H2773" s="6" t="s">
        <v>2498</v>
      </c>
      <c r="I2773" s="3" t="s">
        <v>2744</v>
      </c>
      <c r="J2773" s="4" t="s">
        <v>18</v>
      </c>
      <c r="K2773" s="7">
        <v>35505275</v>
      </c>
      <c r="L2773" s="7">
        <v>30709014</v>
      </c>
      <c r="M2773" s="5">
        <v>4</v>
      </c>
      <c r="N2773" s="10">
        <v>2017</v>
      </c>
    </row>
    <row r="2774" spans="1:14" x14ac:dyDescent="0.25">
      <c r="A2774" s="4">
        <v>2773</v>
      </c>
      <c r="B2774" s="5">
        <v>830143316</v>
      </c>
      <c r="C2774" s="3" t="s">
        <v>528</v>
      </c>
      <c r="D2774" s="3" t="s">
        <v>2642</v>
      </c>
      <c r="E2774" s="3" t="s">
        <v>3488</v>
      </c>
      <c r="F2774" s="3" t="s">
        <v>3488</v>
      </c>
      <c r="G2774" s="3" t="s">
        <v>3713</v>
      </c>
      <c r="H2774" s="6" t="s">
        <v>1407</v>
      </c>
      <c r="I2774" s="3" t="s">
        <v>2744</v>
      </c>
      <c r="J2774" s="4" t="s">
        <v>18</v>
      </c>
      <c r="K2774" s="7">
        <v>46474740</v>
      </c>
      <c r="L2774" s="7">
        <v>29300181</v>
      </c>
      <c r="M2774" s="5">
        <v>116</v>
      </c>
      <c r="N2774" s="10">
        <v>2020</v>
      </c>
    </row>
    <row r="2775" spans="1:14" x14ac:dyDescent="0.25">
      <c r="A2775" s="4">
        <v>2774</v>
      </c>
      <c r="B2775" s="5">
        <v>830012833</v>
      </c>
      <c r="C2775" s="3" t="s">
        <v>1229</v>
      </c>
      <c r="D2775" s="3" t="s">
        <v>2642</v>
      </c>
      <c r="E2775" s="3" t="s">
        <v>3488</v>
      </c>
      <c r="F2775" s="3" t="s">
        <v>3488</v>
      </c>
      <c r="G2775" s="3" t="s">
        <v>3570</v>
      </c>
      <c r="H2775" s="6" t="s">
        <v>1406</v>
      </c>
      <c r="I2775" s="3" t="s">
        <v>2744</v>
      </c>
      <c r="J2775" s="4" t="s">
        <v>16</v>
      </c>
      <c r="K2775" s="7">
        <v>5277203</v>
      </c>
      <c r="L2775" s="7">
        <v>13788963</v>
      </c>
      <c r="M2775" s="5">
        <v>3</v>
      </c>
      <c r="N2775" s="10">
        <v>2016</v>
      </c>
    </row>
    <row r="2776" spans="1:14" x14ac:dyDescent="0.25">
      <c r="A2776" s="4">
        <v>2775</v>
      </c>
      <c r="B2776" s="5">
        <v>840000575</v>
      </c>
      <c r="C2776" s="3" t="s">
        <v>1291</v>
      </c>
      <c r="D2776" s="3" t="s">
        <v>2642</v>
      </c>
      <c r="E2776" s="3" t="s">
        <v>2497</v>
      </c>
      <c r="F2776" s="3" t="s">
        <v>2720</v>
      </c>
      <c r="G2776" s="3" t="s">
        <v>3578</v>
      </c>
      <c r="H2776" s="6" t="s">
        <v>2742</v>
      </c>
      <c r="I2776" s="3" t="s">
        <v>2744</v>
      </c>
      <c r="J2776" s="4" t="s">
        <v>18</v>
      </c>
      <c r="K2776" s="7">
        <v>48124291</v>
      </c>
      <c r="L2776" s="7">
        <v>41229175</v>
      </c>
      <c r="M2776" s="5">
        <v>6</v>
      </c>
      <c r="N2776" s="10">
        <v>2019</v>
      </c>
    </row>
    <row r="2777" spans="1:14" x14ac:dyDescent="0.25">
      <c r="A2777" s="4">
        <v>2776</v>
      </c>
      <c r="B2777" s="5">
        <v>817001532</v>
      </c>
      <c r="C2777" s="3" t="s">
        <v>962</v>
      </c>
      <c r="D2777" s="3" t="s">
        <v>2642</v>
      </c>
      <c r="E2777" s="3" t="s">
        <v>2495</v>
      </c>
      <c r="F2777" s="3" t="s">
        <v>1790</v>
      </c>
      <c r="G2777" s="3" t="s">
        <v>3714</v>
      </c>
      <c r="H2777" s="6" t="s">
        <v>1407</v>
      </c>
      <c r="I2777" s="3" t="s">
        <v>2744</v>
      </c>
      <c r="J2777" s="4" t="s">
        <v>14</v>
      </c>
      <c r="K2777" s="7">
        <v>66583924</v>
      </c>
      <c r="L2777" s="7">
        <v>52801752</v>
      </c>
      <c r="M2777" s="5">
        <v>117</v>
      </c>
      <c r="N2777" s="10">
        <v>2011</v>
      </c>
    </row>
    <row r="2778" spans="1:14" x14ac:dyDescent="0.25">
      <c r="A2778" s="4">
        <v>2777</v>
      </c>
      <c r="B2778" s="5">
        <v>900663519</v>
      </c>
      <c r="C2778" s="3" t="s">
        <v>1300</v>
      </c>
      <c r="D2778" s="3" t="s">
        <v>2642</v>
      </c>
      <c r="E2778" s="3" t="s">
        <v>3488</v>
      </c>
      <c r="F2778" s="3" t="s">
        <v>3488</v>
      </c>
      <c r="G2778" s="3" t="s">
        <v>3715</v>
      </c>
      <c r="H2778" s="6" t="s">
        <v>1405</v>
      </c>
      <c r="I2778" s="3" t="s">
        <v>2744</v>
      </c>
      <c r="J2778" s="4" t="s">
        <v>18</v>
      </c>
      <c r="K2778" s="7">
        <v>42213684</v>
      </c>
      <c r="L2778" s="7">
        <v>39718611</v>
      </c>
      <c r="M2778" s="5">
        <v>7</v>
      </c>
      <c r="N2778" s="10">
        <v>2019</v>
      </c>
    </row>
    <row r="2779" spans="1:14" x14ac:dyDescent="0.25">
      <c r="A2779" s="4">
        <v>2778</v>
      </c>
      <c r="B2779" s="5">
        <v>822006605</v>
      </c>
      <c r="C2779" s="3" t="s">
        <v>1175</v>
      </c>
      <c r="D2779" s="3" t="s">
        <v>2642</v>
      </c>
      <c r="E2779" s="3" t="s">
        <v>3488</v>
      </c>
      <c r="F2779" s="3" t="s">
        <v>3488</v>
      </c>
      <c r="G2779" s="3" t="s">
        <v>3549</v>
      </c>
      <c r="H2779" s="6" t="s">
        <v>1406</v>
      </c>
      <c r="I2779" s="3" t="s">
        <v>2744</v>
      </c>
      <c r="J2779" s="4" t="s">
        <v>18</v>
      </c>
      <c r="K2779" s="7">
        <v>26347473</v>
      </c>
      <c r="L2779" s="7">
        <v>33402143</v>
      </c>
      <c r="M2779" s="5">
        <v>440</v>
      </c>
      <c r="N2779" s="10">
        <v>2019</v>
      </c>
    </row>
    <row r="2780" spans="1:14" x14ac:dyDescent="0.25">
      <c r="A2780" s="4">
        <v>2779</v>
      </c>
      <c r="B2780" s="5">
        <v>900327968</v>
      </c>
      <c r="C2780" s="3" t="s">
        <v>868</v>
      </c>
      <c r="D2780" s="3" t="s">
        <v>2642</v>
      </c>
      <c r="E2780" s="3" t="s">
        <v>3488</v>
      </c>
      <c r="F2780" s="3" t="s">
        <v>3488</v>
      </c>
      <c r="G2780" s="3" t="s">
        <v>2512</v>
      </c>
      <c r="H2780" s="6" t="s">
        <v>2498</v>
      </c>
      <c r="I2780" s="3" t="s">
        <v>2744</v>
      </c>
      <c r="J2780" s="4" t="s">
        <v>18</v>
      </c>
      <c r="K2780" s="7">
        <v>22229786</v>
      </c>
      <c r="L2780" s="7">
        <v>37386504</v>
      </c>
      <c r="M2780" s="5">
        <v>6</v>
      </c>
      <c r="N2780" s="10">
        <v>2017</v>
      </c>
    </row>
    <row r="2781" spans="1:14" x14ac:dyDescent="0.25">
      <c r="A2781" s="4">
        <v>2780</v>
      </c>
      <c r="B2781" s="5">
        <v>830061684</v>
      </c>
      <c r="C2781" s="3" t="s">
        <v>1090</v>
      </c>
      <c r="D2781" s="3" t="s">
        <v>2642</v>
      </c>
      <c r="E2781" s="3" t="s">
        <v>3488</v>
      </c>
      <c r="F2781" s="3" t="s">
        <v>3488</v>
      </c>
      <c r="G2781" s="3" t="s">
        <v>3716</v>
      </c>
      <c r="H2781" s="6" t="s">
        <v>2741</v>
      </c>
      <c r="I2781" s="3" t="s">
        <v>2744</v>
      </c>
      <c r="J2781" s="4" t="s">
        <v>18</v>
      </c>
      <c r="K2781" s="7">
        <v>44229981</v>
      </c>
      <c r="L2781" s="7">
        <v>34945097</v>
      </c>
      <c r="M2781" s="5">
        <v>2</v>
      </c>
      <c r="N2781" s="10">
        <v>2011</v>
      </c>
    </row>
    <row r="2782" spans="1:14" x14ac:dyDescent="0.25">
      <c r="A2782" s="4">
        <v>2781</v>
      </c>
      <c r="B2782" s="5">
        <v>890900331</v>
      </c>
      <c r="C2782" s="3" t="s">
        <v>1002</v>
      </c>
      <c r="D2782" s="3" t="s">
        <v>2642</v>
      </c>
      <c r="E2782" s="3" t="s">
        <v>2500</v>
      </c>
      <c r="F2782" s="3" t="s">
        <v>2668</v>
      </c>
      <c r="G2782" s="3" t="s">
        <v>3711</v>
      </c>
      <c r="H2782" s="6" t="s">
        <v>1407</v>
      </c>
      <c r="I2782" s="3" t="s">
        <v>2744</v>
      </c>
      <c r="J2782" s="4" t="s">
        <v>18</v>
      </c>
      <c r="K2782" s="7">
        <v>48056783</v>
      </c>
      <c r="L2782" s="7">
        <v>30742597</v>
      </c>
      <c r="M2782" s="5">
        <v>200</v>
      </c>
      <c r="N2782" s="10">
        <v>2013</v>
      </c>
    </row>
    <row r="2783" spans="1:14" x14ac:dyDescent="0.25">
      <c r="A2783" s="4">
        <v>2782</v>
      </c>
      <c r="B2783" s="5">
        <v>890110050</v>
      </c>
      <c r="C2783" s="3" t="s">
        <v>1000</v>
      </c>
      <c r="D2783" s="3" t="s">
        <v>2642</v>
      </c>
      <c r="E2783" s="3" t="s">
        <v>3492</v>
      </c>
      <c r="F2783" s="3" t="s">
        <v>2171</v>
      </c>
      <c r="G2783" s="3" t="s">
        <v>3702</v>
      </c>
      <c r="H2783" s="6" t="s">
        <v>1407</v>
      </c>
      <c r="I2783" s="3" t="s">
        <v>2744</v>
      </c>
      <c r="J2783" s="4" t="s">
        <v>18</v>
      </c>
      <c r="K2783" s="7">
        <v>40389631</v>
      </c>
      <c r="L2783" s="7">
        <v>26159719</v>
      </c>
      <c r="M2783" s="5">
        <v>74</v>
      </c>
      <c r="N2783" s="10">
        <v>2010</v>
      </c>
    </row>
    <row r="2784" spans="1:14" x14ac:dyDescent="0.25">
      <c r="A2784" s="4">
        <v>2783</v>
      </c>
      <c r="B2784" s="5">
        <v>800107146</v>
      </c>
      <c r="C2784" s="3" t="s">
        <v>1064</v>
      </c>
      <c r="D2784" s="3" t="s">
        <v>2642</v>
      </c>
      <c r="E2784" s="3" t="s">
        <v>2652</v>
      </c>
      <c r="F2784" s="3" t="s">
        <v>2662</v>
      </c>
      <c r="G2784" s="3" t="s">
        <v>3557</v>
      </c>
      <c r="H2784" s="6" t="s">
        <v>2741</v>
      </c>
      <c r="I2784" s="3" t="s">
        <v>2744</v>
      </c>
      <c r="J2784" s="4" t="s">
        <v>18</v>
      </c>
      <c r="K2784" s="7">
        <v>71830194</v>
      </c>
      <c r="L2784" s="7">
        <v>42242477</v>
      </c>
      <c r="M2784" s="5">
        <v>7</v>
      </c>
      <c r="N2784" s="10">
        <v>2015</v>
      </c>
    </row>
    <row r="2785" spans="1:14" x14ac:dyDescent="0.25">
      <c r="A2785" s="4">
        <v>2784</v>
      </c>
      <c r="B2785" s="5">
        <v>817000499</v>
      </c>
      <c r="C2785" s="3" t="s">
        <v>980</v>
      </c>
      <c r="D2785" s="3" t="s">
        <v>2642</v>
      </c>
      <c r="E2785" s="3" t="s">
        <v>2496</v>
      </c>
      <c r="F2785" s="3" t="s">
        <v>2709</v>
      </c>
      <c r="G2785" s="3" t="s">
        <v>3717</v>
      </c>
      <c r="H2785" s="6" t="s">
        <v>1407</v>
      </c>
      <c r="I2785" s="3" t="s">
        <v>2744</v>
      </c>
      <c r="J2785" s="4" t="s">
        <v>18</v>
      </c>
      <c r="K2785" s="7">
        <v>41060322</v>
      </c>
      <c r="L2785" s="7">
        <v>33685586</v>
      </c>
      <c r="M2785" s="5">
        <v>100</v>
      </c>
      <c r="N2785" s="10">
        <v>2010</v>
      </c>
    </row>
    <row r="2786" spans="1:14" x14ac:dyDescent="0.25">
      <c r="A2786" s="4">
        <v>2785</v>
      </c>
      <c r="B2786" s="5">
        <v>830002344</v>
      </c>
      <c r="C2786" s="3" t="s">
        <v>1105</v>
      </c>
      <c r="D2786" s="3" t="s">
        <v>2642</v>
      </c>
      <c r="E2786" s="3" t="s">
        <v>2652</v>
      </c>
      <c r="F2786" s="3" t="s">
        <v>2654</v>
      </c>
      <c r="G2786" s="3" t="s">
        <v>3685</v>
      </c>
      <c r="H2786" s="6" t="s">
        <v>1405</v>
      </c>
      <c r="I2786" s="3" t="s">
        <v>2744</v>
      </c>
      <c r="J2786" s="4" t="s">
        <v>18</v>
      </c>
      <c r="K2786" s="7">
        <v>51572273</v>
      </c>
      <c r="L2786" s="7">
        <v>197007525</v>
      </c>
      <c r="M2786" s="5">
        <v>10</v>
      </c>
      <c r="N2786" s="10">
        <v>2013</v>
      </c>
    </row>
    <row r="2787" spans="1:14" x14ac:dyDescent="0.25">
      <c r="A2787" s="4">
        <v>2786</v>
      </c>
      <c r="B2787" s="5">
        <v>800198348</v>
      </c>
      <c r="C2787" s="3" t="s">
        <v>1108</v>
      </c>
      <c r="D2787" s="3" t="s">
        <v>2642</v>
      </c>
      <c r="E2787" s="3" t="s">
        <v>3488</v>
      </c>
      <c r="F2787" s="3" t="s">
        <v>3488</v>
      </c>
      <c r="G2787" s="3" t="s">
        <v>3576</v>
      </c>
      <c r="H2787" s="6" t="s">
        <v>1405</v>
      </c>
      <c r="I2787" s="3" t="s">
        <v>2744</v>
      </c>
      <c r="J2787" s="4" t="s">
        <v>18</v>
      </c>
      <c r="K2787" s="7">
        <v>40227489</v>
      </c>
      <c r="L2787" s="7">
        <v>28271085</v>
      </c>
      <c r="M2787" s="5">
        <v>42</v>
      </c>
      <c r="N2787" s="10">
        <v>2014</v>
      </c>
    </row>
    <row r="2788" spans="1:14" x14ac:dyDescent="0.25">
      <c r="A2788" s="4">
        <v>2787</v>
      </c>
      <c r="B2788" s="5">
        <v>800072137</v>
      </c>
      <c r="C2788" s="3" t="s">
        <v>936</v>
      </c>
      <c r="D2788" s="3" t="s">
        <v>2642</v>
      </c>
      <c r="E2788" s="3" t="s">
        <v>3488</v>
      </c>
      <c r="F2788" s="3" t="s">
        <v>3488</v>
      </c>
      <c r="G2788" s="3" t="s">
        <v>3700</v>
      </c>
      <c r="H2788" s="6" t="s">
        <v>2498</v>
      </c>
      <c r="I2788" s="3" t="s">
        <v>2744</v>
      </c>
      <c r="J2788" s="4" t="s">
        <v>18</v>
      </c>
      <c r="K2788" s="7">
        <v>22176462</v>
      </c>
      <c r="L2788" s="7">
        <v>22869350</v>
      </c>
      <c r="M2788" s="5">
        <v>48</v>
      </c>
      <c r="N2788" s="10">
        <v>2019</v>
      </c>
    </row>
    <row r="2789" spans="1:14" x14ac:dyDescent="0.25">
      <c r="A2789" s="4">
        <v>2788</v>
      </c>
      <c r="B2789" s="5">
        <v>900307175</v>
      </c>
      <c r="C2789" s="3" t="s">
        <v>3026</v>
      </c>
      <c r="D2789" s="3" t="s">
        <v>2642</v>
      </c>
      <c r="E2789" s="3" t="s">
        <v>3488</v>
      </c>
      <c r="F2789" s="3" t="s">
        <v>3488</v>
      </c>
      <c r="G2789" s="3" t="s">
        <v>3700</v>
      </c>
      <c r="H2789" s="6" t="s">
        <v>2498</v>
      </c>
      <c r="I2789" s="3" t="s">
        <v>2744</v>
      </c>
      <c r="J2789" s="4" t="s">
        <v>18</v>
      </c>
      <c r="K2789" s="7">
        <v>32459810</v>
      </c>
      <c r="L2789" s="7">
        <v>26484985</v>
      </c>
      <c r="M2789" s="5">
        <v>7</v>
      </c>
      <c r="N2789" s="10">
        <v>2020</v>
      </c>
    </row>
    <row r="2790" spans="1:14" x14ac:dyDescent="0.25">
      <c r="A2790" s="4">
        <v>2789</v>
      </c>
      <c r="B2790" s="10">
        <v>802002021</v>
      </c>
      <c r="C2790" s="3" t="s">
        <v>1160</v>
      </c>
      <c r="D2790" s="3" t="s">
        <v>2642</v>
      </c>
      <c r="E2790" s="3" t="s">
        <v>2491</v>
      </c>
      <c r="F2790" s="3" t="s">
        <v>2171</v>
      </c>
      <c r="G2790" s="3" t="s">
        <v>3718</v>
      </c>
      <c r="H2790" s="6" t="s">
        <v>1405</v>
      </c>
      <c r="I2790" s="4" t="s">
        <v>2744</v>
      </c>
      <c r="J2790" s="4" t="s">
        <v>16</v>
      </c>
      <c r="K2790" s="7">
        <v>19154654</v>
      </c>
      <c r="L2790" s="7">
        <v>52071474</v>
      </c>
      <c r="M2790" s="5">
        <v>4</v>
      </c>
      <c r="N2790" s="10">
        <v>2010</v>
      </c>
    </row>
    <row r="2791" spans="1:14" x14ac:dyDescent="0.25">
      <c r="A2791" s="4">
        <v>2790</v>
      </c>
      <c r="B2791" s="10">
        <v>830057664</v>
      </c>
      <c r="C2791" s="3" t="s">
        <v>993</v>
      </c>
      <c r="D2791" s="3" t="s">
        <v>2642</v>
      </c>
      <c r="E2791" s="3" t="s">
        <v>3488</v>
      </c>
      <c r="F2791" s="3" t="s">
        <v>3488</v>
      </c>
      <c r="G2791" s="3" t="s">
        <v>3719</v>
      </c>
      <c r="H2791" s="6" t="s">
        <v>1407</v>
      </c>
      <c r="I2791" s="4" t="s">
        <v>2744</v>
      </c>
      <c r="J2791" s="4" t="s">
        <v>18</v>
      </c>
      <c r="K2791" s="7">
        <v>27564378</v>
      </c>
      <c r="L2791" s="7">
        <v>51038984</v>
      </c>
      <c r="M2791" s="5">
        <v>104</v>
      </c>
      <c r="N2791" s="10">
        <v>2015</v>
      </c>
    </row>
    <row r="2792" spans="1:14" x14ac:dyDescent="0.25">
      <c r="A2792" s="4">
        <v>2791</v>
      </c>
      <c r="B2792" s="10">
        <v>900177081</v>
      </c>
      <c r="C2792" s="3" t="s">
        <v>1188</v>
      </c>
      <c r="D2792" s="3" t="s">
        <v>2642</v>
      </c>
      <c r="E2792" s="3" t="s">
        <v>2493</v>
      </c>
      <c r="F2792" s="3" t="s">
        <v>1499</v>
      </c>
      <c r="G2792" s="3" t="s">
        <v>3720</v>
      </c>
      <c r="H2792" s="6" t="s">
        <v>1406</v>
      </c>
      <c r="I2792" s="4" t="s">
        <v>2744</v>
      </c>
      <c r="J2792" s="4" t="s">
        <v>18</v>
      </c>
      <c r="K2792" s="7">
        <v>27586143</v>
      </c>
      <c r="L2792" s="7">
        <v>41797202</v>
      </c>
      <c r="M2792" s="5">
        <v>193</v>
      </c>
      <c r="N2792" s="10">
        <v>2015</v>
      </c>
    </row>
    <row r="2793" spans="1:14" x14ac:dyDescent="0.25">
      <c r="A2793" s="4">
        <v>2792</v>
      </c>
      <c r="B2793" s="10">
        <v>800073584</v>
      </c>
      <c r="C2793" s="3" t="s">
        <v>1228</v>
      </c>
      <c r="D2793" s="3" t="s">
        <v>2642</v>
      </c>
      <c r="E2793" s="3" t="s">
        <v>3488</v>
      </c>
      <c r="F2793" s="3" t="s">
        <v>3488</v>
      </c>
      <c r="G2793" s="3" t="s">
        <v>3570</v>
      </c>
      <c r="H2793" s="6" t="s">
        <v>1406</v>
      </c>
      <c r="I2793" s="4" t="s">
        <v>2744</v>
      </c>
      <c r="J2793" s="4" t="s">
        <v>18</v>
      </c>
      <c r="K2793" s="7">
        <v>19478630</v>
      </c>
      <c r="L2793" s="7">
        <v>27041740</v>
      </c>
      <c r="M2793" s="5">
        <v>78</v>
      </c>
      <c r="N2793" s="10">
        <v>2017</v>
      </c>
    </row>
    <row r="2794" spans="1:14" x14ac:dyDescent="0.25">
      <c r="A2794" s="4">
        <v>2793</v>
      </c>
      <c r="B2794" s="10">
        <v>830042976</v>
      </c>
      <c r="C2794" s="3" t="s">
        <v>1082</v>
      </c>
      <c r="D2794" s="3" t="s">
        <v>2642</v>
      </c>
      <c r="E2794" s="3" t="s">
        <v>3488</v>
      </c>
      <c r="F2794" s="3" t="s">
        <v>3488</v>
      </c>
      <c r="G2794" s="3" t="s">
        <v>3708</v>
      </c>
      <c r="H2794" s="6" t="s">
        <v>2741</v>
      </c>
      <c r="I2794" s="4" t="s">
        <v>2744</v>
      </c>
      <c r="J2794" s="4" t="s">
        <v>16</v>
      </c>
      <c r="K2794" s="7">
        <v>15180462</v>
      </c>
      <c r="L2794" s="7">
        <v>31467004</v>
      </c>
      <c r="M2794" s="5">
        <v>363</v>
      </c>
      <c r="N2794" s="10">
        <v>2016</v>
      </c>
    </row>
    <row r="2795" spans="1:14" x14ac:dyDescent="0.25">
      <c r="A2795" s="4">
        <v>2794</v>
      </c>
      <c r="B2795" s="10">
        <v>890918272</v>
      </c>
      <c r="C2795" s="3" t="s">
        <v>1015</v>
      </c>
      <c r="D2795" s="3" t="s">
        <v>2642</v>
      </c>
      <c r="E2795" s="3" t="s">
        <v>2500</v>
      </c>
      <c r="F2795" s="3" t="s">
        <v>2697</v>
      </c>
      <c r="G2795" s="3" t="s">
        <v>3721</v>
      </c>
      <c r="H2795" s="6" t="s">
        <v>1407</v>
      </c>
      <c r="I2795" s="4" t="s">
        <v>2744</v>
      </c>
      <c r="J2795" s="4" t="s">
        <v>18</v>
      </c>
      <c r="K2795" s="7">
        <v>38454981</v>
      </c>
      <c r="L2795" s="7">
        <v>40248205</v>
      </c>
      <c r="M2795" s="5">
        <v>134</v>
      </c>
      <c r="N2795" s="10">
        <v>2017</v>
      </c>
    </row>
    <row r="2796" spans="1:14" x14ac:dyDescent="0.25">
      <c r="A2796" s="4">
        <v>2795</v>
      </c>
      <c r="B2796" s="10">
        <v>830050633</v>
      </c>
      <c r="C2796" s="3" t="s">
        <v>1201</v>
      </c>
      <c r="D2796" s="3" t="s">
        <v>2642</v>
      </c>
      <c r="E2796" s="3" t="s">
        <v>3488</v>
      </c>
      <c r="F2796" s="3" t="s">
        <v>3488</v>
      </c>
      <c r="G2796" s="3" t="s">
        <v>3722</v>
      </c>
      <c r="H2796" s="6" t="s">
        <v>1406</v>
      </c>
      <c r="I2796" s="4" t="s">
        <v>2744</v>
      </c>
      <c r="J2796" s="4" t="s">
        <v>18</v>
      </c>
      <c r="K2796" s="7">
        <v>23710318</v>
      </c>
      <c r="L2796" s="7">
        <v>28671110</v>
      </c>
      <c r="M2796" s="5">
        <v>31</v>
      </c>
      <c r="N2796" s="10">
        <v>2015</v>
      </c>
    </row>
    <row r="2797" spans="1:14" x14ac:dyDescent="0.25">
      <c r="A2797" s="4">
        <v>2796</v>
      </c>
      <c r="B2797" s="10">
        <v>70903469</v>
      </c>
      <c r="C2797" s="3" t="s">
        <v>1163</v>
      </c>
      <c r="D2797" s="3" t="s">
        <v>2642</v>
      </c>
      <c r="E2797" s="3" t="s">
        <v>2499</v>
      </c>
      <c r="F2797" s="3" t="s">
        <v>2718</v>
      </c>
      <c r="G2797" s="3" t="s">
        <v>3723</v>
      </c>
      <c r="H2797" s="6" t="s">
        <v>1405</v>
      </c>
      <c r="I2797" s="4" t="s">
        <v>2744</v>
      </c>
      <c r="J2797" s="4" t="s">
        <v>18</v>
      </c>
      <c r="K2797" s="7">
        <v>12212101</v>
      </c>
      <c r="L2797" s="7">
        <v>12260886</v>
      </c>
      <c r="M2797" s="5">
        <v>1</v>
      </c>
      <c r="N2797" s="10">
        <v>2012</v>
      </c>
    </row>
    <row r="2798" spans="1:14" x14ac:dyDescent="0.25">
      <c r="A2798" s="4">
        <v>2797</v>
      </c>
      <c r="B2798" s="10">
        <v>37828712</v>
      </c>
      <c r="C2798" s="3" t="s">
        <v>3024</v>
      </c>
      <c r="D2798" s="3" t="s">
        <v>2642</v>
      </c>
      <c r="E2798" s="3" t="s">
        <v>3488</v>
      </c>
      <c r="F2798" s="3" t="s">
        <v>3488</v>
      </c>
      <c r="G2798" s="3" t="s">
        <v>98</v>
      </c>
      <c r="H2798" s="6" t="s">
        <v>98</v>
      </c>
      <c r="I2798" s="4" t="s">
        <v>2744</v>
      </c>
      <c r="J2798" s="4" t="s">
        <v>18</v>
      </c>
      <c r="K2798" s="7">
        <v>35335084</v>
      </c>
      <c r="L2798" s="7">
        <v>19439387</v>
      </c>
      <c r="M2798" s="5">
        <v>0</v>
      </c>
      <c r="N2798" s="10">
        <v>2014</v>
      </c>
    </row>
    <row r="2799" spans="1:14" x14ac:dyDescent="0.25">
      <c r="A2799" s="4">
        <v>2798</v>
      </c>
      <c r="B2799" s="10">
        <v>900047149</v>
      </c>
      <c r="C2799" s="3" t="s">
        <v>926</v>
      </c>
      <c r="D2799" s="3" t="s">
        <v>2642</v>
      </c>
      <c r="E2799" s="3" t="s">
        <v>2493</v>
      </c>
      <c r="F2799" s="3" t="s">
        <v>1501</v>
      </c>
      <c r="G2799" s="3" t="s">
        <v>3696</v>
      </c>
      <c r="H2799" s="6" t="s">
        <v>2742</v>
      </c>
      <c r="I2799" s="4" t="s">
        <v>2744</v>
      </c>
      <c r="J2799" s="4" t="s">
        <v>14</v>
      </c>
      <c r="K2799" s="7">
        <v>39748380</v>
      </c>
      <c r="L2799" s="7">
        <v>12835226</v>
      </c>
      <c r="M2799" s="5">
        <v>25</v>
      </c>
      <c r="N2799" s="10">
        <v>2017</v>
      </c>
    </row>
    <row r="2800" spans="1:14" x14ac:dyDescent="0.25">
      <c r="A2800" s="4">
        <v>2799</v>
      </c>
      <c r="B2800" s="10">
        <v>17139018</v>
      </c>
      <c r="C2800" s="3" t="s">
        <v>885</v>
      </c>
      <c r="D2800" s="3" t="s">
        <v>2642</v>
      </c>
      <c r="E2800" s="3" t="s">
        <v>3488</v>
      </c>
      <c r="F2800" s="3" t="s">
        <v>3488</v>
      </c>
      <c r="G2800" s="3" t="s">
        <v>98</v>
      </c>
      <c r="H2800" s="6" t="s">
        <v>98</v>
      </c>
      <c r="I2800" s="4" t="s">
        <v>2744</v>
      </c>
      <c r="J2800" s="4" t="s">
        <v>18</v>
      </c>
      <c r="K2800" s="7">
        <v>34507691</v>
      </c>
      <c r="L2800" s="7">
        <v>19682655</v>
      </c>
      <c r="M2800" s="5">
        <v>0</v>
      </c>
      <c r="N2800" s="10">
        <v>2014</v>
      </c>
    </row>
    <row r="2801" spans="1:14" x14ac:dyDescent="0.25">
      <c r="A2801" s="4">
        <v>2800</v>
      </c>
      <c r="B2801" s="10">
        <v>860070512</v>
      </c>
      <c r="C2801" s="3" t="s">
        <v>897</v>
      </c>
      <c r="D2801" s="3" t="s">
        <v>2642</v>
      </c>
      <c r="E2801" s="3" t="s">
        <v>2500</v>
      </c>
      <c r="F2801" s="3" t="s">
        <v>2408</v>
      </c>
      <c r="G2801" s="3" t="s">
        <v>3691</v>
      </c>
      <c r="H2801" s="6" t="s">
        <v>2742</v>
      </c>
      <c r="I2801" s="4" t="s">
        <v>2744</v>
      </c>
      <c r="J2801" s="4" t="s">
        <v>18</v>
      </c>
      <c r="K2801" s="7">
        <v>39341779</v>
      </c>
      <c r="L2801" s="7">
        <v>8961354</v>
      </c>
      <c r="M2801" s="5">
        <v>394</v>
      </c>
      <c r="N2801" s="10">
        <v>2015</v>
      </c>
    </row>
    <row r="2802" spans="1:14" x14ac:dyDescent="0.25">
      <c r="A2802" s="4">
        <v>2801</v>
      </c>
      <c r="B2802" s="10">
        <v>860044136</v>
      </c>
      <c r="C2802" s="3" t="s">
        <v>1139</v>
      </c>
      <c r="D2802" s="3" t="s">
        <v>2642</v>
      </c>
      <c r="E2802" s="3" t="s">
        <v>3488</v>
      </c>
      <c r="F2802" s="3" t="s">
        <v>3488</v>
      </c>
      <c r="G2802" s="3" t="s">
        <v>3597</v>
      </c>
      <c r="H2802" s="6" t="s">
        <v>1405</v>
      </c>
      <c r="I2802" s="4" t="s">
        <v>2744</v>
      </c>
      <c r="J2802" s="4" t="s">
        <v>18</v>
      </c>
      <c r="K2802" s="7">
        <v>5259849</v>
      </c>
      <c r="L2802" s="7">
        <v>50121638</v>
      </c>
      <c r="M2802" s="5">
        <v>38</v>
      </c>
      <c r="N2802" s="10">
        <v>2015</v>
      </c>
    </row>
    <row r="2803" spans="1:14" x14ac:dyDescent="0.25">
      <c r="A2803" s="4">
        <v>2802</v>
      </c>
      <c r="B2803" s="10">
        <v>900238070</v>
      </c>
      <c r="C2803" s="3" t="s">
        <v>945</v>
      </c>
      <c r="D2803" s="3" t="s">
        <v>2642</v>
      </c>
      <c r="E2803" s="3" t="s">
        <v>3488</v>
      </c>
      <c r="F2803" s="3" t="s">
        <v>3488</v>
      </c>
      <c r="G2803" s="3" t="s">
        <v>3700</v>
      </c>
      <c r="H2803" s="6" t="s">
        <v>2498</v>
      </c>
      <c r="I2803" s="4" t="s">
        <v>2744</v>
      </c>
      <c r="J2803" s="4" t="s">
        <v>18</v>
      </c>
      <c r="K2803" s="7">
        <v>22461921</v>
      </c>
      <c r="L2803" s="7">
        <v>51811281</v>
      </c>
      <c r="M2803" s="5">
        <v>1</v>
      </c>
      <c r="N2803" s="10">
        <v>2019</v>
      </c>
    </row>
    <row r="2804" spans="1:14" x14ac:dyDescent="0.25">
      <c r="A2804" s="4">
        <v>2803</v>
      </c>
      <c r="B2804" s="10">
        <v>860000962</v>
      </c>
      <c r="C2804" s="3" t="s">
        <v>1178</v>
      </c>
      <c r="D2804" s="3" t="s">
        <v>2642</v>
      </c>
      <c r="E2804" s="3" t="s">
        <v>3488</v>
      </c>
      <c r="F2804" s="3" t="s">
        <v>3488</v>
      </c>
      <c r="G2804" s="3" t="s">
        <v>3549</v>
      </c>
      <c r="H2804" s="6" t="s">
        <v>1406</v>
      </c>
      <c r="I2804" s="4" t="s">
        <v>2744</v>
      </c>
      <c r="J2804" s="4" t="s">
        <v>18</v>
      </c>
      <c r="K2804" s="7">
        <v>19288165</v>
      </c>
      <c r="L2804" s="7">
        <v>11815553</v>
      </c>
      <c r="M2804" s="5">
        <v>30</v>
      </c>
      <c r="N2804" s="10">
        <v>2016</v>
      </c>
    </row>
    <row r="2805" spans="1:14" x14ac:dyDescent="0.25">
      <c r="A2805" s="4">
        <v>2804</v>
      </c>
      <c r="B2805" s="10">
        <v>890302442</v>
      </c>
      <c r="C2805" s="3" t="s">
        <v>994</v>
      </c>
      <c r="D2805" s="3" t="s">
        <v>2642</v>
      </c>
      <c r="E2805" s="3" t="s">
        <v>2495</v>
      </c>
      <c r="F2805" s="3" t="s">
        <v>1784</v>
      </c>
      <c r="G2805" s="3" t="s">
        <v>3724</v>
      </c>
      <c r="H2805" s="6" t="s">
        <v>1407</v>
      </c>
      <c r="I2805" s="4" t="s">
        <v>2744</v>
      </c>
      <c r="J2805" s="4" t="s">
        <v>18</v>
      </c>
      <c r="K2805" s="7">
        <v>27984756</v>
      </c>
      <c r="L2805" s="7">
        <v>23776919</v>
      </c>
      <c r="M2805" s="5">
        <v>55</v>
      </c>
      <c r="N2805" s="10">
        <v>2011</v>
      </c>
    </row>
    <row r="2806" spans="1:14" x14ac:dyDescent="0.25">
      <c r="A2806" s="4">
        <v>2805</v>
      </c>
      <c r="B2806" s="10">
        <v>900181508</v>
      </c>
      <c r="C2806" s="3" t="s">
        <v>1046</v>
      </c>
      <c r="D2806" s="3" t="s">
        <v>2642</v>
      </c>
      <c r="E2806" s="3" t="s">
        <v>3488</v>
      </c>
      <c r="F2806" s="3" t="s">
        <v>3488</v>
      </c>
      <c r="G2806" s="3" t="s">
        <v>3725</v>
      </c>
      <c r="H2806" s="6" t="s">
        <v>1406</v>
      </c>
      <c r="I2806" s="4" t="s">
        <v>2744</v>
      </c>
      <c r="J2806" s="4" t="s">
        <v>18</v>
      </c>
      <c r="K2806" s="7">
        <v>28913895</v>
      </c>
      <c r="L2806" s="7">
        <v>21868358</v>
      </c>
      <c r="M2806" s="5">
        <v>22</v>
      </c>
      <c r="N2806" s="10">
        <v>2014</v>
      </c>
    </row>
    <row r="2807" spans="1:14" x14ac:dyDescent="0.25">
      <c r="A2807" s="4">
        <v>2806</v>
      </c>
      <c r="B2807" s="10">
        <v>830057903</v>
      </c>
      <c r="C2807" s="3" t="s">
        <v>1239</v>
      </c>
      <c r="D2807" s="3" t="s">
        <v>2642</v>
      </c>
      <c r="E2807" s="3" t="s">
        <v>3488</v>
      </c>
      <c r="F2807" s="3" t="s">
        <v>3488</v>
      </c>
      <c r="G2807" s="3" t="s">
        <v>3572</v>
      </c>
      <c r="H2807" s="6" t="s">
        <v>1406</v>
      </c>
      <c r="I2807" s="4" t="s">
        <v>2744</v>
      </c>
      <c r="J2807" s="4" t="s">
        <v>14</v>
      </c>
      <c r="K2807" s="7">
        <v>15129779</v>
      </c>
      <c r="L2807" s="7">
        <v>33462788</v>
      </c>
      <c r="M2807" s="5">
        <v>82</v>
      </c>
      <c r="N2807" s="10">
        <v>2016</v>
      </c>
    </row>
    <row r="2808" spans="1:14" x14ac:dyDescent="0.25">
      <c r="A2808" s="4">
        <v>2807</v>
      </c>
      <c r="B2808" s="10">
        <v>900340748</v>
      </c>
      <c r="C2808" s="3" t="s">
        <v>948</v>
      </c>
      <c r="D2808" s="3" t="s">
        <v>2642</v>
      </c>
      <c r="E2808" s="3" t="s">
        <v>3488</v>
      </c>
      <c r="F2808" s="3" t="s">
        <v>3488</v>
      </c>
      <c r="G2808" s="3" t="s">
        <v>3700</v>
      </c>
      <c r="H2808" s="6" t="s">
        <v>2498</v>
      </c>
      <c r="I2808" s="4" t="s">
        <v>2744</v>
      </c>
      <c r="J2808" s="4" t="s">
        <v>18</v>
      </c>
      <c r="K2808" s="7">
        <v>58933700</v>
      </c>
      <c r="L2808" s="7">
        <v>31709598</v>
      </c>
      <c r="M2808" s="5">
        <v>102</v>
      </c>
      <c r="N2808" s="10">
        <v>2017</v>
      </c>
    </row>
    <row r="2809" spans="1:14" x14ac:dyDescent="0.25">
      <c r="A2809" s="4">
        <v>2808</v>
      </c>
      <c r="B2809" s="10">
        <v>800207932</v>
      </c>
      <c r="C2809" s="3" t="s">
        <v>982</v>
      </c>
      <c r="D2809" s="3" t="s">
        <v>2642</v>
      </c>
      <c r="E2809" s="3" t="s">
        <v>2493</v>
      </c>
      <c r="F2809" s="3" t="s">
        <v>1498</v>
      </c>
      <c r="G2809" s="3" t="s">
        <v>3705</v>
      </c>
      <c r="H2809" s="6" t="s">
        <v>1407</v>
      </c>
      <c r="I2809" s="4" t="s">
        <v>2744</v>
      </c>
      <c r="J2809" s="4" t="s">
        <v>18</v>
      </c>
      <c r="K2809" s="7">
        <v>28460338</v>
      </c>
      <c r="L2809" s="7">
        <v>18385275</v>
      </c>
      <c r="M2809" s="5">
        <v>101</v>
      </c>
      <c r="N2809" s="10">
        <v>2016</v>
      </c>
    </row>
    <row r="2810" spans="1:14" x14ac:dyDescent="0.25">
      <c r="A2810" s="4">
        <v>2809</v>
      </c>
      <c r="B2810" s="10">
        <v>900376301</v>
      </c>
      <c r="C2810" s="3" t="s">
        <v>1243</v>
      </c>
      <c r="D2810" s="3" t="s">
        <v>2642</v>
      </c>
      <c r="E2810" s="3" t="s">
        <v>3488</v>
      </c>
      <c r="F2810" s="3" t="s">
        <v>3488</v>
      </c>
      <c r="G2810" s="3" t="s">
        <v>3605</v>
      </c>
      <c r="H2810" s="6" t="s">
        <v>1406</v>
      </c>
      <c r="I2810" s="4" t="s">
        <v>2744</v>
      </c>
      <c r="J2810" s="4" t="s">
        <v>18</v>
      </c>
      <c r="K2810" s="7">
        <v>789619</v>
      </c>
      <c r="L2810" s="7">
        <v>26312954</v>
      </c>
      <c r="M2810" s="5">
        <v>3</v>
      </c>
      <c r="N2810" s="10">
        <v>2016</v>
      </c>
    </row>
    <row r="2811" spans="1:14" x14ac:dyDescent="0.25">
      <c r="A2811" s="4">
        <v>2810</v>
      </c>
      <c r="B2811" s="10">
        <v>900454432</v>
      </c>
      <c r="C2811" s="3" t="s">
        <v>1044</v>
      </c>
      <c r="D2811" s="3" t="s">
        <v>2642</v>
      </c>
      <c r="E2811" s="3" t="s">
        <v>3488</v>
      </c>
      <c r="F2811" s="3" t="s">
        <v>3488</v>
      </c>
      <c r="G2811" s="3" t="s">
        <v>3726</v>
      </c>
      <c r="H2811" s="6" t="s">
        <v>1406</v>
      </c>
      <c r="I2811" s="4" t="s">
        <v>2744</v>
      </c>
      <c r="J2811" s="4" t="s">
        <v>18</v>
      </c>
      <c r="K2811" s="7">
        <v>29756064</v>
      </c>
      <c r="L2811" s="7">
        <v>10010739</v>
      </c>
      <c r="M2811" s="5">
        <v>1</v>
      </c>
      <c r="N2811" s="10">
        <v>2017</v>
      </c>
    </row>
    <row r="2812" spans="1:14" x14ac:dyDescent="0.25">
      <c r="A2812" s="4">
        <v>2811</v>
      </c>
      <c r="B2812" s="10">
        <v>800157530</v>
      </c>
      <c r="C2812" s="3" t="s">
        <v>4324</v>
      </c>
      <c r="D2812" s="3" t="s">
        <v>2642</v>
      </c>
      <c r="E2812" s="3" t="s">
        <v>2493</v>
      </c>
      <c r="F2812" s="3" t="s">
        <v>1498</v>
      </c>
      <c r="G2812" s="3" t="s">
        <v>4463</v>
      </c>
      <c r="H2812" s="6" t="s">
        <v>1407</v>
      </c>
      <c r="I2812" s="4" t="s">
        <v>2744</v>
      </c>
      <c r="J2812" s="4" t="s">
        <v>14</v>
      </c>
      <c r="K2812" s="7">
        <v>35902359</v>
      </c>
      <c r="L2812" s="7">
        <v>26837454</v>
      </c>
      <c r="M2812" s="5">
        <v>5</v>
      </c>
      <c r="N2812" s="10">
        <v>2020</v>
      </c>
    </row>
    <row r="2813" spans="1:14" x14ac:dyDescent="0.25">
      <c r="A2813" s="4">
        <v>2812</v>
      </c>
      <c r="B2813" s="10">
        <v>830060953</v>
      </c>
      <c r="C2813" s="3" t="s">
        <v>3033</v>
      </c>
      <c r="D2813" s="3" t="s">
        <v>2642</v>
      </c>
      <c r="E2813" s="3" t="s">
        <v>2652</v>
      </c>
      <c r="F2813" s="3" t="s">
        <v>2677</v>
      </c>
      <c r="G2813" s="3" t="s">
        <v>3727</v>
      </c>
      <c r="H2813" s="6" t="s">
        <v>1406</v>
      </c>
      <c r="I2813" s="4" t="s">
        <v>2744</v>
      </c>
      <c r="J2813" s="4" t="s">
        <v>14</v>
      </c>
      <c r="K2813" s="7">
        <v>21291310</v>
      </c>
      <c r="L2813" s="7">
        <v>15916519</v>
      </c>
      <c r="M2813" s="5">
        <v>64</v>
      </c>
      <c r="N2813" s="10">
        <v>2020</v>
      </c>
    </row>
    <row r="2814" spans="1:14" x14ac:dyDescent="0.25">
      <c r="A2814" s="4">
        <v>2813</v>
      </c>
      <c r="B2814" s="10">
        <v>860041216</v>
      </c>
      <c r="C2814" s="3" t="s">
        <v>907</v>
      </c>
      <c r="D2814" s="3" t="s">
        <v>2642</v>
      </c>
      <c r="E2814" s="3" t="s">
        <v>2652</v>
      </c>
      <c r="F2814" s="3" t="s">
        <v>2677</v>
      </c>
      <c r="G2814" s="3" t="s">
        <v>3699</v>
      </c>
      <c r="H2814" s="6" t="s">
        <v>2742</v>
      </c>
      <c r="I2814" s="4" t="s">
        <v>2744</v>
      </c>
      <c r="J2814" s="4" t="s">
        <v>18</v>
      </c>
      <c r="K2814" s="7">
        <v>20755637</v>
      </c>
      <c r="L2814" s="7">
        <v>10261575</v>
      </c>
      <c r="M2814" s="5">
        <v>453</v>
      </c>
      <c r="N2814" s="10">
        <v>2009</v>
      </c>
    </row>
    <row r="2815" spans="1:14" x14ac:dyDescent="0.25">
      <c r="A2815" s="4">
        <v>2814</v>
      </c>
      <c r="B2815" s="10">
        <v>890305773</v>
      </c>
      <c r="C2815" s="3" t="s">
        <v>1257</v>
      </c>
      <c r="D2815" s="3" t="s">
        <v>2642</v>
      </c>
      <c r="E2815" s="3" t="s">
        <v>2495</v>
      </c>
      <c r="F2815" s="3" t="s">
        <v>1784</v>
      </c>
      <c r="G2815" s="3" t="s">
        <v>3728</v>
      </c>
      <c r="H2815" s="6" t="s">
        <v>1406</v>
      </c>
      <c r="I2815" s="4" t="s">
        <v>2744</v>
      </c>
      <c r="J2815" s="4" t="s">
        <v>16</v>
      </c>
      <c r="K2815" s="7">
        <v>26988418</v>
      </c>
      <c r="L2815" s="7">
        <v>34410267</v>
      </c>
      <c r="M2815" s="5">
        <v>116</v>
      </c>
      <c r="N2815" s="10">
        <v>2014</v>
      </c>
    </row>
    <row r="2816" spans="1:14" x14ac:dyDescent="0.25">
      <c r="A2816" s="4">
        <v>2815</v>
      </c>
      <c r="B2816" s="10">
        <v>800241849</v>
      </c>
      <c r="C2816" s="3" t="s">
        <v>3421</v>
      </c>
      <c r="D2816" s="3" t="s">
        <v>2642</v>
      </c>
      <c r="E2816" s="3" t="s">
        <v>3493</v>
      </c>
      <c r="F2816" s="3" t="s">
        <v>2098</v>
      </c>
      <c r="G2816" s="3" t="s">
        <v>3729</v>
      </c>
      <c r="H2816" s="6" t="s">
        <v>1406</v>
      </c>
      <c r="I2816" s="4" t="s">
        <v>2744</v>
      </c>
      <c r="J2816" s="4" t="s">
        <v>14</v>
      </c>
      <c r="K2816" s="7">
        <v>27115562</v>
      </c>
      <c r="L2816" s="7">
        <v>23628699</v>
      </c>
      <c r="M2816" s="5">
        <v>51</v>
      </c>
      <c r="N2816" s="10">
        <v>2020</v>
      </c>
    </row>
    <row r="2817" spans="1:14" x14ac:dyDescent="0.25">
      <c r="A2817" s="4">
        <v>2816</v>
      </c>
      <c r="B2817" s="10">
        <v>811008495</v>
      </c>
      <c r="C2817" s="3" t="s">
        <v>938</v>
      </c>
      <c r="D2817" s="3" t="s">
        <v>2642</v>
      </c>
      <c r="E2817" s="3" t="s">
        <v>3488</v>
      </c>
      <c r="F2817" s="3" t="s">
        <v>3488</v>
      </c>
      <c r="G2817" s="3" t="s">
        <v>3700</v>
      </c>
      <c r="H2817" s="6" t="s">
        <v>2498</v>
      </c>
      <c r="I2817" s="4" t="s">
        <v>2744</v>
      </c>
      <c r="J2817" s="4" t="s">
        <v>14</v>
      </c>
      <c r="K2817" s="7">
        <v>24390300</v>
      </c>
      <c r="L2817" s="7">
        <v>26358130</v>
      </c>
      <c r="M2817" s="5">
        <v>79</v>
      </c>
      <c r="N2817" s="10">
        <v>2016</v>
      </c>
    </row>
    <row r="2818" spans="1:14" x14ac:dyDescent="0.25">
      <c r="A2818" s="4">
        <v>2817</v>
      </c>
      <c r="B2818" s="10">
        <v>900346665</v>
      </c>
      <c r="C2818" s="3" t="s">
        <v>1122</v>
      </c>
      <c r="D2818" s="3" t="s">
        <v>2642</v>
      </c>
      <c r="E2818" s="3" t="s">
        <v>2500</v>
      </c>
      <c r="F2818" s="3" t="s">
        <v>2668</v>
      </c>
      <c r="G2818" s="3" t="s">
        <v>3730</v>
      </c>
      <c r="H2818" s="6" t="s">
        <v>1405</v>
      </c>
      <c r="I2818" s="4" t="s">
        <v>2744</v>
      </c>
      <c r="J2818" s="4" t="s">
        <v>14</v>
      </c>
      <c r="K2818" s="7">
        <v>29912413</v>
      </c>
      <c r="L2818" s="7">
        <v>28832149</v>
      </c>
      <c r="M2818" s="5">
        <v>47</v>
      </c>
      <c r="N2818" s="10">
        <v>2017</v>
      </c>
    </row>
    <row r="2819" spans="1:14" x14ac:dyDescent="0.25">
      <c r="A2819" s="4">
        <v>2818</v>
      </c>
      <c r="B2819" s="10">
        <v>860000824</v>
      </c>
      <c r="C2819" s="3" t="s">
        <v>3422</v>
      </c>
      <c r="D2819" s="3" t="s">
        <v>2642</v>
      </c>
      <c r="E2819" s="3" t="s">
        <v>3488</v>
      </c>
      <c r="F2819" s="3" t="s">
        <v>3488</v>
      </c>
      <c r="G2819" s="3" t="s">
        <v>3731</v>
      </c>
      <c r="H2819" s="6" t="s">
        <v>1407</v>
      </c>
      <c r="I2819" s="4" t="s">
        <v>2744</v>
      </c>
      <c r="J2819" s="4" t="s">
        <v>14</v>
      </c>
      <c r="K2819" s="7">
        <v>29780434</v>
      </c>
      <c r="L2819" s="7">
        <v>11142046</v>
      </c>
      <c r="M2819" s="5">
        <v>52</v>
      </c>
      <c r="N2819" s="10">
        <v>2020</v>
      </c>
    </row>
    <row r="2820" spans="1:14" x14ac:dyDescent="0.25">
      <c r="A2820" s="4">
        <v>2819</v>
      </c>
      <c r="B2820" s="10">
        <v>800100960</v>
      </c>
      <c r="C2820" s="3" t="s">
        <v>937</v>
      </c>
      <c r="D2820" s="3" t="s">
        <v>2642</v>
      </c>
      <c r="E2820" s="3" t="s">
        <v>3488</v>
      </c>
      <c r="F2820" s="3" t="s">
        <v>3488</v>
      </c>
      <c r="G2820" s="3" t="s">
        <v>3700</v>
      </c>
      <c r="H2820" s="6" t="s">
        <v>2498</v>
      </c>
      <c r="I2820" s="4" t="s">
        <v>2744</v>
      </c>
      <c r="J2820" s="4" t="s">
        <v>18</v>
      </c>
      <c r="K2820" s="7">
        <v>11836760</v>
      </c>
      <c r="L2820" s="7">
        <v>31477497</v>
      </c>
      <c r="M2820" s="5">
        <v>14</v>
      </c>
      <c r="N2820" s="10">
        <v>2017</v>
      </c>
    </row>
    <row r="2821" spans="1:14" x14ac:dyDescent="0.25">
      <c r="A2821" s="4">
        <v>2820</v>
      </c>
      <c r="B2821" s="10">
        <v>830512304</v>
      </c>
      <c r="C2821" s="3" t="s">
        <v>1118</v>
      </c>
      <c r="D2821" s="3" t="s">
        <v>2642</v>
      </c>
      <c r="E2821" s="3" t="s">
        <v>3488</v>
      </c>
      <c r="F2821" s="3" t="s">
        <v>3488</v>
      </c>
      <c r="G2821" s="3" t="s">
        <v>3580</v>
      </c>
      <c r="H2821" s="6" t="s">
        <v>1405</v>
      </c>
      <c r="I2821" s="4" t="s">
        <v>2744</v>
      </c>
      <c r="J2821" s="4" t="s">
        <v>18</v>
      </c>
      <c r="K2821" s="7">
        <v>63125574</v>
      </c>
      <c r="L2821" s="7">
        <v>53197021</v>
      </c>
      <c r="M2821" s="5">
        <v>140</v>
      </c>
      <c r="N2821" s="10">
        <v>2015</v>
      </c>
    </row>
    <row r="2822" spans="1:14" x14ac:dyDescent="0.25">
      <c r="A2822" s="4">
        <v>2821</v>
      </c>
      <c r="B2822" s="10">
        <v>890303642</v>
      </c>
      <c r="C2822" s="3" t="s">
        <v>1025</v>
      </c>
      <c r="D2822" s="3" t="s">
        <v>2642</v>
      </c>
      <c r="E2822" s="3" t="s">
        <v>3488</v>
      </c>
      <c r="F2822" s="3" t="s">
        <v>3488</v>
      </c>
      <c r="G2822" s="3" t="s">
        <v>3732</v>
      </c>
      <c r="H2822" s="6" t="s">
        <v>1407</v>
      </c>
      <c r="I2822" s="4" t="s">
        <v>2744</v>
      </c>
      <c r="J2822" s="4" t="s">
        <v>14</v>
      </c>
      <c r="K2822" s="7">
        <v>27075379</v>
      </c>
      <c r="L2822" s="7">
        <v>25949787</v>
      </c>
      <c r="M2822" s="5">
        <v>89</v>
      </c>
      <c r="N2822" s="10">
        <v>2016</v>
      </c>
    </row>
    <row r="2823" spans="1:14" x14ac:dyDescent="0.25">
      <c r="A2823" s="4">
        <v>2822</v>
      </c>
      <c r="B2823" s="10">
        <v>860003981</v>
      </c>
      <c r="C2823" s="3" t="s">
        <v>1040</v>
      </c>
      <c r="D2823" s="3" t="s">
        <v>2642</v>
      </c>
      <c r="E2823" s="3" t="s">
        <v>3488</v>
      </c>
      <c r="F2823" s="3" t="s">
        <v>3488</v>
      </c>
      <c r="G2823" s="3" t="s">
        <v>3561</v>
      </c>
      <c r="H2823" s="6" t="s">
        <v>1407</v>
      </c>
      <c r="I2823" s="4" t="s">
        <v>2744</v>
      </c>
      <c r="J2823" s="4" t="s">
        <v>14</v>
      </c>
      <c r="K2823" s="7">
        <v>30557131</v>
      </c>
      <c r="L2823" s="7">
        <v>26424890</v>
      </c>
      <c r="M2823" s="5">
        <v>392</v>
      </c>
      <c r="N2823" s="10">
        <v>2017</v>
      </c>
    </row>
    <row r="2824" spans="1:14" x14ac:dyDescent="0.25">
      <c r="A2824" s="4">
        <v>2823</v>
      </c>
      <c r="B2824" s="10">
        <v>822006639</v>
      </c>
      <c r="C2824" s="3" t="s">
        <v>1104</v>
      </c>
      <c r="D2824" s="3" t="s">
        <v>2642</v>
      </c>
      <c r="E2824" s="3" t="s">
        <v>2664</v>
      </c>
      <c r="F2824" s="3" t="s">
        <v>2665</v>
      </c>
      <c r="G2824" s="3" t="s">
        <v>3685</v>
      </c>
      <c r="H2824" s="6" t="s">
        <v>1405</v>
      </c>
      <c r="I2824" s="4" t="s">
        <v>2744</v>
      </c>
      <c r="J2824" s="4" t="s">
        <v>14</v>
      </c>
      <c r="K2824" s="7">
        <v>20563983</v>
      </c>
      <c r="L2824" s="7">
        <v>28721835</v>
      </c>
      <c r="M2824" s="5">
        <v>0</v>
      </c>
      <c r="N2824" s="10">
        <v>2014</v>
      </c>
    </row>
    <row r="2825" spans="1:14" x14ac:dyDescent="0.25">
      <c r="A2825" s="4">
        <v>2824</v>
      </c>
      <c r="B2825" s="10">
        <v>830509877</v>
      </c>
      <c r="C2825" s="3" t="s">
        <v>1093</v>
      </c>
      <c r="D2825" s="3" t="s">
        <v>2642</v>
      </c>
      <c r="E2825" s="3" t="s">
        <v>2495</v>
      </c>
      <c r="F2825" s="3" t="s">
        <v>1785</v>
      </c>
      <c r="G2825" s="3" t="s">
        <v>3596</v>
      </c>
      <c r="H2825" s="6" t="s">
        <v>1405</v>
      </c>
      <c r="I2825" s="4" t="s">
        <v>2744</v>
      </c>
      <c r="J2825" s="4" t="s">
        <v>14</v>
      </c>
      <c r="K2825" s="7">
        <v>19123066</v>
      </c>
      <c r="L2825" s="7">
        <v>21536299</v>
      </c>
      <c r="M2825" s="5">
        <v>16</v>
      </c>
      <c r="N2825" s="10">
        <v>2017</v>
      </c>
    </row>
    <row r="2826" spans="1:14" x14ac:dyDescent="0.25">
      <c r="A2826" s="4">
        <v>2825</v>
      </c>
      <c r="B2826" s="10">
        <v>890907724</v>
      </c>
      <c r="C2826" s="3" t="s">
        <v>1232</v>
      </c>
      <c r="D2826" s="3" t="s">
        <v>2642</v>
      </c>
      <c r="E2826" s="3" t="s">
        <v>2500</v>
      </c>
      <c r="F2826" s="3" t="s">
        <v>2668</v>
      </c>
      <c r="G2826" s="3" t="s">
        <v>3570</v>
      </c>
      <c r="H2826" s="6" t="s">
        <v>1406</v>
      </c>
      <c r="I2826" s="4" t="s">
        <v>2744</v>
      </c>
      <c r="J2826" s="4" t="s">
        <v>18</v>
      </c>
      <c r="K2826" s="7">
        <v>20538887</v>
      </c>
      <c r="L2826" s="7">
        <v>20348237</v>
      </c>
      <c r="M2826" s="5">
        <v>8</v>
      </c>
      <c r="N2826" s="10">
        <v>2015</v>
      </c>
    </row>
    <row r="2827" spans="1:14" x14ac:dyDescent="0.25">
      <c r="A2827" s="4">
        <v>2826</v>
      </c>
      <c r="B2827" s="10">
        <v>800115228</v>
      </c>
      <c r="C2827" s="3" t="s">
        <v>1137</v>
      </c>
      <c r="D2827" s="3" t="s">
        <v>2642</v>
      </c>
      <c r="E2827" s="3" t="s">
        <v>2490</v>
      </c>
      <c r="F2827" s="3" t="s">
        <v>2646</v>
      </c>
      <c r="G2827" s="3" t="s">
        <v>3597</v>
      </c>
      <c r="H2827" s="6" t="s">
        <v>1405</v>
      </c>
      <c r="I2827" s="4" t="s">
        <v>2744</v>
      </c>
      <c r="J2827" s="4" t="s">
        <v>18</v>
      </c>
      <c r="K2827" s="7">
        <v>21033902</v>
      </c>
      <c r="L2827" s="7">
        <v>15477551</v>
      </c>
      <c r="M2827" s="5">
        <v>79</v>
      </c>
      <c r="N2827" s="10">
        <v>2016</v>
      </c>
    </row>
    <row r="2828" spans="1:14" x14ac:dyDescent="0.25">
      <c r="A2828" s="4">
        <v>2827</v>
      </c>
      <c r="B2828" s="10">
        <v>900126515</v>
      </c>
      <c r="C2828" s="3" t="s">
        <v>1023</v>
      </c>
      <c r="D2828" s="3" t="s">
        <v>2642</v>
      </c>
      <c r="E2828" s="3" t="s">
        <v>2652</v>
      </c>
      <c r="F2828" s="3" t="s">
        <v>2661</v>
      </c>
      <c r="G2828" s="3" t="s">
        <v>3733</v>
      </c>
      <c r="H2828" s="6" t="s">
        <v>1407</v>
      </c>
      <c r="I2828" s="4" t="s">
        <v>2744</v>
      </c>
      <c r="J2828" s="4" t="s">
        <v>14</v>
      </c>
      <c r="K2828" s="7">
        <v>15658967</v>
      </c>
      <c r="L2828" s="7">
        <v>21370212</v>
      </c>
      <c r="M2828" s="5">
        <v>8</v>
      </c>
      <c r="N2828" s="10">
        <v>2016</v>
      </c>
    </row>
    <row r="2829" spans="1:14" x14ac:dyDescent="0.25">
      <c r="A2829" s="4">
        <v>2828</v>
      </c>
      <c r="B2829" s="10">
        <v>830118122</v>
      </c>
      <c r="C2829" s="3" t="s">
        <v>889</v>
      </c>
      <c r="D2829" s="3" t="s">
        <v>2642</v>
      </c>
      <c r="E2829" s="3" t="s">
        <v>2652</v>
      </c>
      <c r="F2829" s="3" t="s">
        <v>2701</v>
      </c>
      <c r="G2829" s="3" t="s">
        <v>3734</v>
      </c>
      <c r="H2829" s="6" t="s">
        <v>2742</v>
      </c>
      <c r="I2829" s="4" t="s">
        <v>2744</v>
      </c>
      <c r="J2829" s="4" t="s">
        <v>14</v>
      </c>
      <c r="K2829" s="7">
        <v>23491268</v>
      </c>
      <c r="L2829" s="7">
        <v>12083655</v>
      </c>
      <c r="M2829" s="5">
        <v>1</v>
      </c>
      <c r="N2829" s="10">
        <v>2017</v>
      </c>
    </row>
    <row r="2830" spans="1:14" x14ac:dyDescent="0.25">
      <c r="A2830" s="4">
        <v>2829</v>
      </c>
      <c r="B2830" s="10">
        <v>800032071</v>
      </c>
      <c r="C2830" s="3" t="s">
        <v>965</v>
      </c>
      <c r="D2830" s="3" t="s">
        <v>2642</v>
      </c>
      <c r="E2830" s="3" t="s">
        <v>2652</v>
      </c>
      <c r="F2830" s="3" t="s">
        <v>2662</v>
      </c>
      <c r="G2830" s="3" t="s">
        <v>3735</v>
      </c>
      <c r="H2830" s="6" t="s">
        <v>1407</v>
      </c>
      <c r="I2830" s="4" t="s">
        <v>2744</v>
      </c>
      <c r="J2830" s="4" t="s">
        <v>14</v>
      </c>
      <c r="K2830" s="7">
        <v>29901389</v>
      </c>
      <c r="L2830" s="7">
        <v>17592732</v>
      </c>
      <c r="M2830" s="5">
        <v>187</v>
      </c>
      <c r="N2830" s="10">
        <v>2017</v>
      </c>
    </row>
    <row r="2831" spans="1:14" x14ac:dyDescent="0.25">
      <c r="A2831" s="4">
        <v>2830</v>
      </c>
      <c r="B2831" s="10">
        <v>322549</v>
      </c>
      <c r="C2831" s="3" t="s">
        <v>1260</v>
      </c>
      <c r="D2831" s="3" t="s">
        <v>2642</v>
      </c>
      <c r="E2831" s="3" t="s">
        <v>3488</v>
      </c>
      <c r="F2831" s="3" t="s">
        <v>3488</v>
      </c>
      <c r="G2831" s="3" t="s">
        <v>98</v>
      </c>
      <c r="H2831" s="6" t="s">
        <v>98</v>
      </c>
      <c r="I2831" s="4" t="s">
        <v>2744</v>
      </c>
      <c r="J2831" s="4" t="s">
        <v>16</v>
      </c>
      <c r="K2831" s="7">
        <v>23521903</v>
      </c>
      <c r="L2831" s="7">
        <v>13171383</v>
      </c>
      <c r="M2831" s="5">
        <v>0</v>
      </c>
      <c r="N2831" s="10">
        <v>2017</v>
      </c>
    </row>
    <row r="2832" spans="1:14" x14ac:dyDescent="0.25">
      <c r="A2832" s="4">
        <v>2831</v>
      </c>
      <c r="B2832" s="10">
        <v>830076169</v>
      </c>
      <c r="C2832" s="3" t="s">
        <v>904</v>
      </c>
      <c r="D2832" s="3" t="s">
        <v>2642</v>
      </c>
      <c r="E2832" s="3" t="s">
        <v>3488</v>
      </c>
      <c r="F2832" s="3" t="s">
        <v>3488</v>
      </c>
      <c r="G2832" s="3" t="s">
        <v>3699</v>
      </c>
      <c r="H2832" s="6" t="s">
        <v>2742</v>
      </c>
      <c r="I2832" s="4" t="s">
        <v>2744</v>
      </c>
      <c r="J2832" s="4" t="s">
        <v>14</v>
      </c>
      <c r="K2832" s="7">
        <v>29293274</v>
      </c>
      <c r="L2832" s="7">
        <v>21037822</v>
      </c>
      <c r="M2832" s="5">
        <v>512</v>
      </c>
      <c r="N2832" s="10">
        <v>2013</v>
      </c>
    </row>
    <row r="2833" spans="1:14" x14ac:dyDescent="0.25">
      <c r="A2833" s="4">
        <v>2832</v>
      </c>
      <c r="B2833" s="10">
        <v>900214385</v>
      </c>
      <c r="C2833" s="3" t="s">
        <v>1290</v>
      </c>
      <c r="D2833" s="3" t="s">
        <v>2642</v>
      </c>
      <c r="E2833" s="3" t="s">
        <v>2655</v>
      </c>
      <c r="F2833" s="3" t="s">
        <v>2691</v>
      </c>
      <c r="G2833" s="3" t="s">
        <v>3736</v>
      </c>
      <c r="H2833" s="6" t="s">
        <v>2742</v>
      </c>
      <c r="I2833" s="4" t="s">
        <v>2744</v>
      </c>
      <c r="J2833" s="4" t="s">
        <v>14</v>
      </c>
      <c r="K2833" s="7">
        <v>24590694</v>
      </c>
      <c r="L2833" s="7">
        <v>15437196</v>
      </c>
      <c r="M2833" s="5">
        <v>2</v>
      </c>
      <c r="N2833" s="10">
        <v>2019</v>
      </c>
    </row>
    <row r="2834" spans="1:14" x14ac:dyDescent="0.25">
      <c r="A2834" s="4">
        <v>2833</v>
      </c>
      <c r="B2834" s="10">
        <v>860511098</v>
      </c>
      <c r="C2834" s="3" t="s">
        <v>943</v>
      </c>
      <c r="D2834" s="3" t="s">
        <v>2642</v>
      </c>
      <c r="E2834" s="3" t="s">
        <v>3488</v>
      </c>
      <c r="F2834" s="3" t="s">
        <v>3488</v>
      </c>
      <c r="G2834" s="3" t="s">
        <v>3700</v>
      </c>
      <c r="H2834" s="6" t="s">
        <v>2498</v>
      </c>
      <c r="I2834" s="4" t="s">
        <v>2744</v>
      </c>
      <c r="J2834" s="4" t="s">
        <v>18</v>
      </c>
      <c r="K2834" s="7">
        <v>11427641</v>
      </c>
      <c r="L2834" s="7">
        <v>22075639</v>
      </c>
      <c r="M2834" s="5">
        <v>20</v>
      </c>
      <c r="N2834" s="10">
        <v>2018</v>
      </c>
    </row>
    <row r="2835" spans="1:14" x14ac:dyDescent="0.25">
      <c r="A2835" s="4">
        <v>2834</v>
      </c>
      <c r="B2835" s="10">
        <v>800020274</v>
      </c>
      <c r="C2835" s="3" t="s">
        <v>1102</v>
      </c>
      <c r="D2835" s="3" t="s">
        <v>2642</v>
      </c>
      <c r="E2835" s="3" t="s">
        <v>2500</v>
      </c>
      <c r="F2835" s="3" t="s">
        <v>2716</v>
      </c>
      <c r="G2835" s="3" t="s">
        <v>3685</v>
      </c>
      <c r="H2835" s="6" t="s">
        <v>1405</v>
      </c>
      <c r="I2835" s="4" t="s">
        <v>2744</v>
      </c>
      <c r="J2835" s="4" t="s">
        <v>14</v>
      </c>
      <c r="K2835" s="7">
        <v>27033411</v>
      </c>
      <c r="L2835" s="7">
        <v>26851554</v>
      </c>
      <c r="M2835" s="5">
        <v>348</v>
      </c>
      <c r="N2835" s="10">
        <v>2012</v>
      </c>
    </row>
    <row r="2836" spans="1:14" x14ac:dyDescent="0.25">
      <c r="A2836" s="4">
        <v>2835</v>
      </c>
      <c r="B2836" s="10">
        <v>800016390</v>
      </c>
      <c r="C2836" s="3" t="s">
        <v>899</v>
      </c>
      <c r="D2836" s="3" t="s">
        <v>2642</v>
      </c>
      <c r="E2836" s="3" t="s">
        <v>2500</v>
      </c>
      <c r="F2836" s="3" t="s">
        <v>1634</v>
      </c>
      <c r="G2836" s="3" t="s">
        <v>3699</v>
      </c>
      <c r="H2836" s="6" t="s">
        <v>2742</v>
      </c>
      <c r="I2836" s="4" t="s">
        <v>2744</v>
      </c>
      <c r="J2836" s="4" t="s">
        <v>16</v>
      </c>
      <c r="K2836" s="7">
        <v>26269212</v>
      </c>
      <c r="L2836" s="7">
        <v>17652662</v>
      </c>
      <c r="M2836" s="5">
        <v>183</v>
      </c>
      <c r="N2836" s="10">
        <v>2014</v>
      </c>
    </row>
    <row r="2837" spans="1:14" x14ac:dyDescent="0.25">
      <c r="A2837" s="4">
        <v>2836</v>
      </c>
      <c r="B2837" s="10">
        <v>19365784</v>
      </c>
      <c r="C2837" s="3" t="s">
        <v>542</v>
      </c>
      <c r="D2837" s="3" t="s">
        <v>2642</v>
      </c>
      <c r="E2837" s="3" t="s">
        <v>3488</v>
      </c>
      <c r="F2837" s="3" t="s">
        <v>3488</v>
      </c>
      <c r="G2837" s="3" t="s">
        <v>4464</v>
      </c>
      <c r="H2837" s="6" t="s">
        <v>1407</v>
      </c>
      <c r="I2837" s="4" t="s">
        <v>2744</v>
      </c>
      <c r="J2837" s="4" t="s">
        <v>14</v>
      </c>
      <c r="K2837" s="7">
        <v>25705448</v>
      </c>
      <c r="L2837" s="7">
        <v>14577339</v>
      </c>
      <c r="M2837" s="5">
        <v>85</v>
      </c>
      <c r="N2837" s="10">
        <v>2020</v>
      </c>
    </row>
    <row r="2838" spans="1:14" x14ac:dyDescent="0.25">
      <c r="A2838" s="4">
        <v>2837</v>
      </c>
      <c r="B2838" s="10">
        <v>890107394</v>
      </c>
      <c r="C2838" s="3" t="s">
        <v>1039</v>
      </c>
      <c r="D2838" s="3" t="s">
        <v>2642</v>
      </c>
      <c r="E2838" s="3" t="s">
        <v>2491</v>
      </c>
      <c r="F2838" s="3" t="s">
        <v>2171</v>
      </c>
      <c r="G2838" s="3" t="s">
        <v>3564</v>
      </c>
      <c r="H2838" s="6" t="s">
        <v>1407</v>
      </c>
      <c r="I2838" s="4" t="s">
        <v>2744</v>
      </c>
      <c r="J2838" s="4" t="s">
        <v>16</v>
      </c>
      <c r="K2838" s="7">
        <v>34892014</v>
      </c>
      <c r="L2838" s="7">
        <v>34559894</v>
      </c>
      <c r="M2838" s="5">
        <v>301</v>
      </c>
      <c r="N2838" s="10">
        <v>2016</v>
      </c>
    </row>
    <row r="2839" spans="1:14" x14ac:dyDescent="0.25">
      <c r="A2839" s="4">
        <v>2838</v>
      </c>
      <c r="B2839" s="10">
        <v>891104736</v>
      </c>
      <c r="C2839" s="3" t="s">
        <v>931</v>
      </c>
      <c r="D2839" s="3" t="s">
        <v>2642</v>
      </c>
      <c r="E2839" s="3" t="s">
        <v>2659</v>
      </c>
      <c r="F2839" s="3" t="s">
        <v>2660</v>
      </c>
      <c r="G2839" s="3" t="s">
        <v>3737</v>
      </c>
      <c r="H2839" s="6" t="s">
        <v>2742</v>
      </c>
      <c r="I2839" s="4" t="s">
        <v>2744</v>
      </c>
      <c r="J2839" s="4" t="s">
        <v>14</v>
      </c>
      <c r="K2839" s="7">
        <v>25899255</v>
      </c>
      <c r="L2839" s="7">
        <v>7183494</v>
      </c>
      <c r="M2839" s="5">
        <v>94</v>
      </c>
      <c r="N2839" s="10">
        <v>2013</v>
      </c>
    </row>
    <row r="2840" spans="1:14" x14ac:dyDescent="0.25">
      <c r="A2840" s="4">
        <v>2839</v>
      </c>
      <c r="B2840" s="10">
        <v>800125980</v>
      </c>
      <c r="C2840" s="3" t="s">
        <v>1065</v>
      </c>
      <c r="D2840" s="3" t="s">
        <v>2642</v>
      </c>
      <c r="E2840" s="3" t="s">
        <v>2652</v>
      </c>
      <c r="F2840" s="3" t="s">
        <v>2667</v>
      </c>
      <c r="G2840" s="3" t="s">
        <v>3557</v>
      </c>
      <c r="H2840" s="6" t="s">
        <v>2741</v>
      </c>
      <c r="I2840" s="4" t="s">
        <v>2744</v>
      </c>
      <c r="J2840" s="4" t="s">
        <v>14</v>
      </c>
      <c r="K2840" s="7">
        <v>31096398</v>
      </c>
      <c r="L2840" s="7">
        <v>15186906</v>
      </c>
      <c r="M2840" s="5">
        <v>61</v>
      </c>
      <c r="N2840" s="10">
        <v>2013</v>
      </c>
    </row>
    <row r="2841" spans="1:14" x14ac:dyDescent="0.25">
      <c r="A2841" s="4">
        <v>2840</v>
      </c>
      <c r="B2841" s="10">
        <v>800255713</v>
      </c>
      <c r="C2841" s="3" t="s">
        <v>955</v>
      </c>
      <c r="D2841" s="3" t="s">
        <v>2642</v>
      </c>
      <c r="E2841" s="3" t="s">
        <v>2652</v>
      </c>
      <c r="F2841" s="3" t="s">
        <v>2707</v>
      </c>
      <c r="G2841" s="3" t="s">
        <v>3738</v>
      </c>
      <c r="H2841" s="6" t="s">
        <v>1407</v>
      </c>
      <c r="I2841" s="4" t="s">
        <v>2744</v>
      </c>
      <c r="J2841" s="4" t="s">
        <v>14</v>
      </c>
      <c r="K2841" s="7">
        <v>80814594</v>
      </c>
      <c r="L2841" s="7">
        <v>62875860</v>
      </c>
      <c r="M2841" s="5">
        <v>479</v>
      </c>
      <c r="N2841" s="10">
        <v>2016</v>
      </c>
    </row>
    <row r="2842" spans="1:14" x14ac:dyDescent="0.25">
      <c r="A2842" s="4">
        <v>2841</v>
      </c>
      <c r="B2842" s="10">
        <v>900076653</v>
      </c>
      <c r="C2842" s="3" t="s">
        <v>1005</v>
      </c>
      <c r="D2842" s="3" t="s">
        <v>2642</v>
      </c>
      <c r="E2842" s="3" t="s">
        <v>3488</v>
      </c>
      <c r="F2842" s="3" t="s">
        <v>3488</v>
      </c>
      <c r="G2842" s="3" t="s">
        <v>3739</v>
      </c>
      <c r="H2842" s="6" t="s">
        <v>1407</v>
      </c>
      <c r="I2842" s="4" t="s">
        <v>2744</v>
      </c>
      <c r="J2842" s="4" t="s">
        <v>14</v>
      </c>
      <c r="K2842" s="7">
        <v>26255570</v>
      </c>
      <c r="L2842" s="7">
        <v>14482388</v>
      </c>
      <c r="M2842" s="5">
        <v>81</v>
      </c>
      <c r="N2842" s="10">
        <v>2019</v>
      </c>
    </row>
    <row r="2843" spans="1:14" x14ac:dyDescent="0.25">
      <c r="A2843" s="4">
        <v>2842</v>
      </c>
      <c r="B2843" s="10">
        <v>800174264</v>
      </c>
      <c r="C2843" s="3" t="s">
        <v>1212</v>
      </c>
      <c r="D2843" s="3" t="s">
        <v>2642</v>
      </c>
      <c r="E2843" s="3" t="s">
        <v>3488</v>
      </c>
      <c r="F2843" s="3" t="s">
        <v>3488</v>
      </c>
      <c r="G2843" s="3" t="s">
        <v>3579</v>
      </c>
      <c r="H2843" s="6" t="s">
        <v>1406</v>
      </c>
      <c r="I2843" s="4" t="s">
        <v>2744</v>
      </c>
      <c r="J2843" s="4" t="s">
        <v>14</v>
      </c>
      <c r="K2843" s="7">
        <v>20610891</v>
      </c>
      <c r="L2843" s="7">
        <v>593250</v>
      </c>
      <c r="M2843" s="5">
        <v>0</v>
      </c>
      <c r="N2843" s="10">
        <v>2014</v>
      </c>
    </row>
    <row r="2844" spans="1:14" x14ac:dyDescent="0.25">
      <c r="A2844" s="4">
        <v>2843</v>
      </c>
      <c r="B2844" s="10">
        <v>900194645</v>
      </c>
      <c r="C2844" s="3" t="s">
        <v>934</v>
      </c>
      <c r="D2844" s="3" t="s">
        <v>2642</v>
      </c>
      <c r="E2844" s="3" t="s">
        <v>2664</v>
      </c>
      <c r="F2844" s="3" t="s">
        <v>2665</v>
      </c>
      <c r="G2844" s="3" t="s">
        <v>3615</v>
      </c>
      <c r="H2844" s="6" t="s">
        <v>2498</v>
      </c>
      <c r="I2844" s="4" t="s">
        <v>2744</v>
      </c>
      <c r="J2844" s="4" t="s">
        <v>14</v>
      </c>
      <c r="K2844" s="7">
        <v>16339548</v>
      </c>
      <c r="L2844" s="7">
        <v>11305722</v>
      </c>
      <c r="M2844" s="5">
        <v>65</v>
      </c>
      <c r="N2844" s="10">
        <v>2016</v>
      </c>
    </row>
    <row r="2845" spans="1:14" x14ac:dyDescent="0.25">
      <c r="A2845" s="4">
        <v>2844</v>
      </c>
      <c r="B2845" s="10">
        <v>7472582</v>
      </c>
      <c r="C2845" s="3" t="s">
        <v>873</v>
      </c>
      <c r="D2845" s="3" t="s">
        <v>2642</v>
      </c>
      <c r="E2845" s="3" t="s">
        <v>2491</v>
      </c>
      <c r="F2845" s="3" t="s">
        <v>2171</v>
      </c>
      <c r="G2845" s="3" t="s">
        <v>3650</v>
      </c>
      <c r="H2845" s="6" t="s">
        <v>1405</v>
      </c>
      <c r="I2845" s="4" t="s">
        <v>2744</v>
      </c>
      <c r="J2845" s="4" t="s">
        <v>14</v>
      </c>
      <c r="K2845" s="7">
        <v>10645626</v>
      </c>
      <c r="L2845" s="7">
        <v>9441369</v>
      </c>
      <c r="M2845" s="5">
        <v>79</v>
      </c>
      <c r="N2845" s="10">
        <v>2015</v>
      </c>
    </row>
    <row r="2846" spans="1:14" x14ac:dyDescent="0.25">
      <c r="A2846" s="4">
        <v>2845</v>
      </c>
      <c r="B2846" s="10">
        <v>830049122</v>
      </c>
      <c r="C2846" s="3" t="s">
        <v>1071</v>
      </c>
      <c r="D2846" s="3" t="s">
        <v>2642</v>
      </c>
      <c r="E2846" s="3" t="s">
        <v>3488</v>
      </c>
      <c r="F2846" s="3" t="s">
        <v>3488</v>
      </c>
      <c r="G2846" s="3" t="s">
        <v>3557</v>
      </c>
      <c r="H2846" s="6" t="s">
        <v>2741</v>
      </c>
      <c r="I2846" s="4" t="s">
        <v>2744</v>
      </c>
      <c r="J2846" s="4" t="s">
        <v>14</v>
      </c>
      <c r="K2846" s="7">
        <v>15685337</v>
      </c>
      <c r="L2846" s="7">
        <v>8916090</v>
      </c>
      <c r="M2846" s="5">
        <v>21</v>
      </c>
      <c r="N2846" s="10">
        <v>2017</v>
      </c>
    </row>
    <row r="2847" spans="1:14" x14ac:dyDescent="0.25">
      <c r="A2847" s="4">
        <v>2846</v>
      </c>
      <c r="B2847" s="10">
        <v>860006644</v>
      </c>
      <c r="C2847" s="3" t="s">
        <v>973</v>
      </c>
      <c r="D2847" s="3" t="s">
        <v>2642</v>
      </c>
      <c r="E2847" s="3" t="s">
        <v>3488</v>
      </c>
      <c r="F2847" s="3" t="s">
        <v>3488</v>
      </c>
      <c r="G2847" s="3" t="s">
        <v>3571</v>
      </c>
      <c r="H2847" s="6" t="s">
        <v>1407</v>
      </c>
      <c r="I2847" s="4" t="s">
        <v>2744</v>
      </c>
      <c r="J2847" s="4" t="s">
        <v>14</v>
      </c>
      <c r="K2847" s="7">
        <v>7785474</v>
      </c>
      <c r="L2847" s="7">
        <v>3727014</v>
      </c>
      <c r="M2847" s="5">
        <v>191</v>
      </c>
      <c r="N2847" s="10">
        <v>2011</v>
      </c>
    </row>
    <row r="2848" spans="1:14" x14ac:dyDescent="0.25">
      <c r="A2848" s="4">
        <v>2847</v>
      </c>
      <c r="B2848" s="10">
        <v>860503015</v>
      </c>
      <c r="C2848" s="3" t="s">
        <v>1009</v>
      </c>
      <c r="D2848" s="3" t="s">
        <v>2642</v>
      </c>
      <c r="E2848" s="3" t="s">
        <v>2652</v>
      </c>
      <c r="F2848" s="3" t="s">
        <v>2696</v>
      </c>
      <c r="G2848" s="3" t="s">
        <v>3595</v>
      </c>
      <c r="H2848" s="6" t="s">
        <v>1407</v>
      </c>
      <c r="I2848" s="4" t="s">
        <v>2744</v>
      </c>
      <c r="J2848" s="4" t="s">
        <v>14</v>
      </c>
      <c r="K2848" s="7">
        <v>11728544</v>
      </c>
      <c r="L2848" s="7">
        <v>11070078</v>
      </c>
      <c r="M2848" s="5">
        <v>55</v>
      </c>
      <c r="N2848" s="10">
        <v>2016</v>
      </c>
    </row>
    <row r="2849" spans="1:14" x14ac:dyDescent="0.25">
      <c r="A2849" s="4">
        <v>2848</v>
      </c>
      <c r="B2849" s="10">
        <v>900316415</v>
      </c>
      <c r="C2849" s="3" t="s">
        <v>1017</v>
      </c>
      <c r="D2849" s="3" t="s">
        <v>2642</v>
      </c>
      <c r="E2849" s="3" t="s">
        <v>2664</v>
      </c>
      <c r="F2849" s="3" t="s">
        <v>2710</v>
      </c>
      <c r="G2849" s="3" t="s">
        <v>3740</v>
      </c>
      <c r="H2849" s="6" t="s">
        <v>1407</v>
      </c>
      <c r="I2849" s="4" t="s">
        <v>2744</v>
      </c>
      <c r="J2849" s="4" t="s">
        <v>16</v>
      </c>
      <c r="K2849" s="7">
        <v>15285799</v>
      </c>
      <c r="L2849" s="7">
        <v>14379412</v>
      </c>
      <c r="M2849" s="5">
        <v>21</v>
      </c>
      <c r="N2849" s="10">
        <v>2017</v>
      </c>
    </row>
    <row r="2850" spans="1:14" x14ac:dyDescent="0.25">
      <c r="A2850" s="4">
        <v>2849</v>
      </c>
      <c r="B2850" s="10">
        <v>810001350</v>
      </c>
      <c r="C2850" s="3" t="s">
        <v>970</v>
      </c>
      <c r="D2850" s="3" t="s">
        <v>2642</v>
      </c>
      <c r="E2850" s="3" t="s">
        <v>2502</v>
      </c>
      <c r="F2850" s="3" t="s">
        <v>2708</v>
      </c>
      <c r="G2850" s="3" t="s">
        <v>3571</v>
      </c>
      <c r="H2850" s="6" t="s">
        <v>1407</v>
      </c>
      <c r="I2850" s="4" t="s">
        <v>2744</v>
      </c>
      <c r="J2850" s="4" t="s">
        <v>14</v>
      </c>
      <c r="K2850" s="7">
        <v>13838367</v>
      </c>
      <c r="L2850" s="7">
        <v>23766090</v>
      </c>
      <c r="M2850" s="5">
        <v>292</v>
      </c>
      <c r="N2850" s="10">
        <v>2018</v>
      </c>
    </row>
    <row r="2851" spans="1:14" x14ac:dyDescent="0.25">
      <c r="A2851" s="4">
        <v>2850</v>
      </c>
      <c r="B2851" s="10">
        <v>830021100</v>
      </c>
      <c r="C2851" s="3" t="s">
        <v>1028</v>
      </c>
      <c r="D2851" s="3" t="s">
        <v>2642</v>
      </c>
      <c r="E2851" s="3" t="s">
        <v>2652</v>
      </c>
      <c r="F2851" s="3" t="s">
        <v>2677</v>
      </c>
      <c r="G2851" s="3" t="s">
        <v>3741</v>
      </c>
      <c r="H2851" s="6" t="s">
        <v>1407</v>
      </c>
      <c r="I2851" s="4" t="s">
        <v>2744</v>
      </c>
      <c r="J2851" s="4" t="s">
        <v>14</v>
      </c>
      <c r="K2851" s="7">
        <v>18453222</v>
      </c>
      <c r="L2851" s="7">
        <v>14034852</v>
      </c>
      <c r="M2851" s="5">
        <v>94</v>
      </c>
      <c r="N2851" s="10">
        <v>2017</v>
      </c>
    </row>
    <row r="2852" spans="1:14" x14ac:dyDescent="0.25">
      <c r="A2852" s="4">
        <v>2851</v>
      </c>
      <c r="B2852" s="10">
        <v>900055669</v>
      </c>
      <c r="C2852" s="3" t="s">
        <v>927</v>
      </c>
      <c r="D2852" s="3" t="s">
        <v>2642</v>
      </c>
      <c r="E2852" s="3" t="s">
        <v>2493</v>
      </c>
      <c r="F2852" s="3" t="s">
        <v>1501</v>
      </c>
      <c r="G2852" s="3" t="s">
        <v>3696</v>
      </c>
      <c r="H2852" s="6" t="s">
        <v>2742</v>
      </c>
      <c r="I2852" s="4" t="s">
        <v>2744</v>
      </c>
      <c r="J2852" s="4" t="s">
        <v>14</v>
      </c>
      <c r="K2852" s="7">
        <v>24382715</v>
      </c>
      <c r="L2852" s="7">
        <v>10037421</v>
      </c>
      <c r="M2852" s="5">
        <v>4</v>
      </c>
      <c r="N2852" s="10">
        <v>2017</v>
      </c>
    </row>
    <row r="2853" spans="1:14" x14ac:dyDescent="0.25">
      <c r="A2853" s="4">
        <v>2852</v>
      </c>
      <c r="B2853" s="10">
        <v>830085241</v>
      </c>
      <c r="C2853" s="3" t="s">
        <v>4325</v>
      </c>
      <c r="D2853" s="3" t="s">
        <v>2642</v>
      </c>
      <c r="E2853" s="3" t="s">
        <v>3488</v>
      </c>
      <c r="F2853" s="3" t="s">
        <v>3488</v>
      </c>
      <c r="G2853" s="3" t="s">
        <v>4465</v>
      </c>
      <c r="H2853" s="6" t="s">
        <v>1407</v>
      </c>
      <c r="I2853" s="4" t="s">
        <v>2744</v>
      </c>
      <c r="J2853" s="4" t="s">
        <v>14</v>
      </c>
      <c r="K2853" s="7">
        <v>19673397</v>
      </c>
      <c r="L2853" s="7">
        <v>12630879</v>
      </c>
      <c r="M2853" s="5">
        <v>342</v>
      </c>
      <c r="N2853" s="10">
        <v>2020</v>
      </c>
    </row>
    <row r="2854" spans="1:14" x14ac:dyDescent="0.25">
      <c r="A2854" s="4">
        <v>2853</v>
      </c>
      <c r="B2854" s="10">
        <v>800073566</v>
      </c>
      <c r="C2854" s="3" t="s">
        <v>895</v>
      </c>
      <c r="D2854" s="3" t="s">
        <v>2642</v>
      </c>
      <c r="E2854" s="3" t="s">
        <v>2500</v>
      </c>
      <c r="F2854" s="3" t="s">
        <v>2408</v>
      </c>
      <c r="G2854" s="3" t="s">
        <v>3691</v>
      </c>
      <c r="H2854" s="6" t="s">
        <v>2742</v>
      </c>
      <c r="I2854" s="4" t="s">
        <v>2744</v>
      </c>
      <c r="J2854" s="4" t="s">
        <v>18</v>
      </c>
      <c r="K2854" s="7">
        <v>18714984</v>
      </c>
      <c r="L2854" s="7">
        <v>13933004</v>
      </c>
      <c r="M2854" s="5">
        <v>200</v>
      </c>
      <c r="N2854" s="10">
        <v>2015</v>
      </c>
    </row>
    <row r="2855" spans="1:14" x14ac:dyDescent="0.25">
      <c r="A2855" s="4">
        <v>2854</v>
      </c>
      <c r="B2855" s="10">
        <v>800007447</v>
      </c>
      <c r="C2855" s="3" t="s">
        <v>1055</v>
      </c>
      <c r="D2855" s="3" t="s">
        <v>2642</v>
      </c>
      <c r="E2855" s="3" t="s">
        <v>3488</v>
      </c>
      <c r="F2855" s="3" t="s">
        <v>3488</v>
      </c>
      <c r="G2855" s="3" t="s">
        <v>3552</v>
      </c>
      <c r="H2855" s="6" t="s">
        <v>2741</v>
      </c>
      <c r="I2855" s="4" t="s">
        <v>2744</v>
      </c>
      <c r="J2855" s="4" t="s">
        <v>14</v>
      </c>
      <c r="K2855" s="7">
        <v>12607380</v>
      </c>
      <c r="L2855" s="7">
        <v>6252824</v>
      </c>
      <c r="M2855" s="5">
        <v>10</v>
      </c>
      <c r="N2855" s="10">
        <v>2010</v>
      </c>
    </row>
    <row r="2856" spans="1:14" x14ac:dyDescent="0.25">
      <c r="A2856" s="4">
        <v>2855</v>
      </c>
      <c r="B2856" s="10">
        <v>900105740</v>
      </c>
      <c r="C2856" s="3" t="s">
        <v>1077</v>
      </c>
      <c r="D2856" s="3" t="s">
        <v>2642</v>
      </c>
      <c r="E2856" s="3" t="s">
        <v>3488</v>
      </c>
      <c r="F2856" s="3" t="s">
        <v>3488</v>
      </c>
      <c r="G2856" s="3" t="s">
        <v>3557</v>
      </c>
      <c r="H2856" s="6" t="s">
        <v>2741</v>
      </c>
      <c r="I2856" s="4" t="s">
        <v>2744</v>
      </c>
      <c r="J2856" s="4" t="s">
        <v>14</v>
      </c>
      <c r="K2856" s="7">
        <v>15421998</v>
      </c>
      <c r="L2856" s="7">
        <v>9383278</v>
      </c>
      <c r="M2856" s="5">
        <v>0</v>
      </c>
      <c r="N2856" s="10">
        <v>2016</v>
      </c>
    </row>
    <row r="2857" spans="1:14" x14ac:dyDescent="0.25">
      <c r="A2857" s="4">
        <v>2856</v>
      </c>
      <c r="B2857" s="10">
        <v>820005308</v>
      </c>
      <c r="C2857" s="3" t="s">
        <v>1092</v>
      </c>
      <c r="D2857" s="3" t="s">
        <v>2642</v>
      </c>
      <c r="E2857" s="3" t="s">
        <v>2657</v>
      </c>
      <c r="F2857" s="3" t="s">
        <v>2678</v>
      </c>
      <c r="G2857" s="3" t="s">
        <v>3596</v>
      </c>
      <c r="H2857" s="6" t="s">
        <v>1405</v>
      </c>
      <c r="I2857" s="4" t="s">
        <v>2744</v>
      </c>
      <c r="J2857" s="4" t="s">
        <v>14</v>
      </c>
      <c r="K2857" s="7">
        <v>9954975</v>
      </c>
      <c r="L2857" s="7">
        <v>4115030</v>
      </c>
      <c r="M2857" s="5">
        <v>3</v>
      </c>
      <c r="N2857" s="10">
        <v>2016</v>
      </c>
    </row>
    <row r="2858" spans="1:14" x14ac:dyDescent="0.25">
      <c r="A2858" s="4">
        <v>2857</v>
      </c>
      <c r="B2858" s="10">
        <v>800105386</v>
      </c>
      <c r="C2858" s="3" t="s">
        <v>1253</v>
      </c>
      <c r="D2858" s="3" t="s">
        <v>2642</v>
      </c>
      <c r="E2858" s="3" t="s">
        <v>3488</v>
      </c>
      <c r="F2858" s="3" t="s">
        <v>3488</v>
      </c>
      <c r="G2858" s="3" t="s">
        <v>3742</v>
      </c>
      <c r="H2858" s="6" t="s">
        <v>1406</v>
      </c>
      <c r="I2858" s="4" t="s">
        <v>2744</v>
      </c>
      <c r="J2858" s="4" t="s">
        <v>14</v>
      </c>
      <c r="K2858" s="7">
        <v>16509414</v>
      </c>
      <c r="L2858" s="7">
        <v>15700590</v>
      </c>
      <c r="M2858" s="5">
        <v>1</v>
      </c>
      <c r="N2858" s="10">
        <v>2014</v>
      </c>
    </row>
    <row r="2859" spans="1:14" x14ac:dyDescent="0.25">
      <c r="A2859" s="4">
        <v>2858</v>
      </c>
      <c r="B2859" s="10">
        <v>800112612</v>
      </c>
      <c r="C2859" s="3" t="s">
        <v>1058</v>
      </c>
      <c r="D2859" s="3" t="s">
        <v>2642</v>
      </c>
      <c r="E2859" s="3" t="s">
        <v>2495</v>
      </c>
      <c r="F2859" s="3" t="s">
        <v>1784</v>
      </c>
      <c r="G2859" s="3" t="s">
        <v>3558</v>
      </c>
      <c r="H2859" s="6" t="s">
        <v>2741</v>
      </c>
      <c r="I2859" s="4" t="s">
        <v>2744</v>
      </c>
      <c r="J2859" s="4" t="s">
        <v>16</v>
      </c>
      <c r="K2859" s="7">
        <v>8258727</v>
      </c>
      <c r="L2859" s="7">
        <v>6726075</v>
      </c>
      <c r="M2859" s="5">
        <v>14</v>
      </c>
      <c r="N2859" s="10">
        <v>2016</v>
      </c>
    </row>
    <row r="2860" spans="1:14" x14ac:dyDescent="0.25">
      <c r="A2860" s="4">
        <v>2859</v>
      </c>
      <c r="B2860" s="10">
        <v>860516314</v>
      </c>
      <c r="C2860" s="3" t="s">
        <v>1293</v>
      </c>
      <c r="D2860" s="3" t="s">
        <v>2642</v>
      </c>
      <c r="E2860" s="3" t="s">
        <v>3488</v>
      </c>
      <c r="F2860" s="3" t="s">
        <v>3488</v>
      </c>
      <c r="G2860" s="3" t="s">
        <v>3743</v>
      </c>
      <c r="H2860" s="6" t="s">
        <v>1405</v>
      </c>
      <c r="I2860" s="4" t="s">
        <v>2744</v>
      </c>
      <c r="J2860" s="4" t="s">
        <v>14</v>
      </c>
      <c r="K2860" s="7">
        <v>14955285</v>
      </c>
      <c r="L2860" s="7">
        <v>17455840</v>
      </c>
      <c r="M2860" s="5">
        <v>20</v>
      </c>
      <c r="N2860" s="10">
        <v>2019</v>
      </c>
    </row>
    <row r="2861" spans="1:14" x14ac:dyDescent="0.25">
      <c r="A2861" s="4">
        <v>2860</v>
      </c>
      <c r="B2861" s="10">
        <v>800042169</v>
      </c>
      <c r="C2861" s="3" t="s">
        <v>1114</v>
      </c>
      <c r="D2861" s="3" t="s">
        <v>2642</v>
      </c>
      <c r="E2861" s="3" t="s">
        <v>3488</v>
      </c>
      <c r="F2861" s="3" t="s">
        <v>3488</v>
      </c>
      <c r="G2861" s="3" t="s">
        <v>3580</v>
      </c>
      <c r="H2861" s="6" t="s">
        <v>1405</v>
      </c>
      <c r="I2861" s="4" t="s">
        <v>2744</v>
      </c>
      <c r="J2861" s="4" t="s">
        <v>14</v>
      </c>
      <c r="K2861" s="7">
        <v>26142540</v>
      </c>
      <c r="L2861" s="7">
        <v>23114941</v>
      </c>
      <c r="M2861" s="5">
        <v>120</v>
      </c>
      <c r="N2861" s="10">
        <v>2009</v>
      </c>
    </row>
    <row r="2862" spans="1:14" x14ac:dyDescent="0.25">
      <c r="A2862" s="4">
        <v>2861</v>
      </c>
      <c r="B2862" s="10">
        <v>860062466</v>
      </c>
      <c r="C2862" s="3" t="s">
        <v>967</v>
      </c>
      <c r="D2862" s="3" t="s">
        <v>2642</v>
      </c>
      <c r="E2862" s="3" t="s">
        <v>3488</v>
      </c>
      <c r="F2862" s="3" t="s">
        <v>3488</v>
      </c>
      <c r="G2862" s="3" t="s">
        <v>3744</v>
      </c>
      <c r="H2862" s="6" t="s">
        <v>1407</v>
      </c>
      <c r="I2862" s="4" t="s">
        <v>2744</v>
      </c>
      <c r="J2862" s="4" t="s">
        <v>14</v>
      </c>
      <c r="K2862" s="7">
        <v>9834104</v>
      </c>
      <c r="L2862" s="7">
        <v>9319788</v>
      </c>
      <c r="M2862" s="5">
        <v>126</v>
      </c>
      <c r="N2862" s="10">
        <v>2016</v>
      </c>
    </row>
    <row r="2863" spans="1:14" x14ac:dyDescent="0.25">
      <c r="A2863" s="4">
        <v>2862</v>
      </c>
      <c r="B2863" s="10">
        <v>809006608</v>
      </c>
      <c r="C2863" s="3" t="s">
        <v>4326</v>
      </c>
      <c r="D2863" s="3" t="s">
        <v>2642</v>
      </c>
      <c r="E2863" s="3" t="s">
        <v>2655</v>
      </c>
      <c r="F2863" s="3" t="s">
        <v>3495</v>
      </c>
      <c r="G2863" s="3" t="s">
        <v>4466</v>
      </c>
      <c r="H2863" s="6" t="s">
        <v>1406</v>
      </c>
      <c r="I2863" s="4" t="s">
        <v>2744</v>
      </c>
      <c r="J2863" s="4" t="s">
        <v>14</v>
      </c>
      <c r="K2863" s="7">
        <v>16943332</v>
      </c>
      <c r="L2863" s="7">
        <v>13621018</v>
      </c>
      <c r="M2863" s="5">
        <v>0</v>
      </c>
      <c r="N2863" s="10">
        <v>2020</v>
      </c>
    </row>
    <row r="2864" spans="1:14" x14ac:dyDescent="0.25">
      <c r="A2864" s="4">
        <v>2863</v>
      </c>
      <c r="B2864" s="10">
        <v>830070281</v>
      </c>
      <c r="C2864" s="3" t="s">
        <v>1029</v>
      </c>
      <c r="D2864" s="3" t="s">
        <v>2642</v>
      </c>
      <c r="E2864" s="3" t="s">
        <v>2652</v>
      </c>
      <c r="F2864" s="3" t="s">
        <v>2654</v>
      </c>
      <c r="G2864" s="3" t="s">
        <v>3741</v>
      </c>
      <c r="H2864" s="6" t="s">
        <v>1407</v>
      </c>
      <c r="I2864" s="4" t="s">
        <v>2744</v>
      </c>
      <c r="J2864" s="4" t="s">
        <v>14</v>
      </c>
      <c r="K2864" s="7">
        <v>28025119</v>
      </c>
      <c r="L2864" s="7">
        <v>22597384</v>
      </c>
      <c r="M2864" s="5">
        <v>4</v>
      </c>
      <c r="N2864" s="10">
        <v>2015</v>
      </c>
    </row>
    <row r="2865" spans="1:14" x14ac:dyDescent="0.25">
      <c r="A2865" s="4">
        <v>2864</v>
      </c>
      <c r="B2865" s="10">
        <v>890308447</v>
      </c>
      <c r="C2865" s="3" t="s">
        <v>1182</v>
      </c>
      <c r="D2865" s="3" t="s">
        <v>2642</v>
      </c>
      <c r="E2865" s="3" t="s">
        <v>3488</v>
      </c>
      <c r="F2865" s="3" t="s">
        <v>3488</v>
      </c>
      <c r="G2865" s="3" t="s">
        <v>3745</v>
      </c>
      <c r="H2865" s="6" t="s">
        <v>1406</v>
      </c>
      <c r="I2865" s="4" t="s">
        <v>2744</v>
      </c>
      <c r="J2865" s="4" t="s">
        <v>14</v>
      </c>
      <c r="K2865" s="7">
        <v>16700170</v>
      </c>
      <c r="L2865" s="7">
        <v>12170732</v>
      </c>
      <c r="M2865" s="5">
        <v>180</v>
      </c>
      <c r="N2865" s="10">
        <v>2015</v>
      </c>
    </row>
    <row r="2866" spans="1:14" x14ac:dyDescent="0.25">
      <c r="A2866" s="4">
        <v>2865</v>
      </c>
      <c r="B2866" s="10">
        <v>800234953</v>
      </c>
      <c r="C2866" s="3" t="s">
        <v>1116</v>
      </c>
      <c r="D2866" s="3" t="s">
        <v>2642</v>
      </c>
      <c r="E2866" s="3" t="s">
        <v>3488</v>
      </c>
      <c r="F2866" s="3" t="s">
        <v>3488</v>
      </c>
      <c r="G2866" s="3" t="s">
        <v>3580</v>
      </c>
      <c r="H2866" s="6" t="s">
        <v>1405</v>
      </c>
      <c r="I2866" s="4" t="s">
        <v>2744</v>
      </c>
      <c r="J2866" s="4" t="s">
        <v>14</v>
      </c>
      <c r="K2866" s="7">
        <v>25335125</v>
      </c>
      <c r="L2866" s="7">
        <v>22997241</v>
      </c>
      <c r="M2866" s="5">
        <v>120</v>
      </c>
      <c r="N2866" s="10">
        <v>2009</v>
      </c>
    </row>
    <row r="2867" spans="1:14" x14ac:dyDescent="0.25">
      <c r="A2867" s="4">
        <v>2866</v>
      </c>
      <c r="B2867" s="10">
        <v>800188412</v>
      </c>
      <c r="C2867" s="3" t="s">
        <v>932</v>
      </c>
      <c r="D2867" s="3" t="s">
        <v>2642</v>
      </c>
      <c r="E2867" s="3" t="s">
        <v>2657</v>
      </c>
      <c r="F2867" s="3" t="s">
        <v>2706</v>
      </c>
      <c r="G2867" s="3" t="s">
        <v>3694</v>
      </c>
      <c r="H2867" s="6" t="s">
        <v>2498</v>
      </c>
      <c r="I2867" s="4" t="s">
        <v>2744</v>
      </c>
      <c r="J2867" s="4" t="s">
        <v>14</v>
      </c>
      <c r="K2867" s="7">
        <v>19459956</v>
      </c>
      <c r="L2867" s="7">
        <v>16021429</v>
      </c>
      <c r="M2867" s="5">
        <v>133</v>
      </c>
      <c r="N2867" s="10">
        <v>2017</v>
      </c>
    </row>
    <row r="2868" spans="1:14" x14ac:dyDescent="0.25">
      <c r="A2868" s="4">
        <v>2867</v>
      </c>
      <c r="B2868" s="10">
        <v>79147111</v>
      </c>
      <c r="C2868" s="3" t="s">
        <v>1210</v>
      </c>
      <c r="D2868" s="3" t="s">
        <v>2642</v>
      </c>
      <c r="E2868" s="3" t="s">
        <v>2495</v>
      </c>
      <c r="F2868" s="3" t="s">
        <v>1784</v>
      </c>
      <c r="G2868" s="3" t="s">
        <v>98</v>
      </c>
      <c r="H2868" s="6" t="s">
        <v>98</v>
      </c>
      <c r="I2868" s="4" t="s">
        <v>2744</v>
      </c>
      <c r="J2868" s="4" t="s">
        <v>16</v>
      </c>
      <c r="K2868" s="7">
        <v>15343526</v>
      </c>
      <c r="L2868" s="7">
        <v>10772356</v>
      </c>
      <c r="M2868" s="5">
        <v>0</v>
      </c>
      <c r="N2868" s="10">
        <v>2016</v>
      </c>
    </row>
    <row r="2869" spans="1:14" x14ac:dyDescent="0.25">
      <c r="A2869" s="4">
        <v>2868</v>
      </c>
      <c r="B2869" s="10">
        <v>830137932</v>
      </c>
      <c r="C2869" s="3" t="s">
        <v>1062</v>
      </c>
      <c r="D2869" s="3" t="s">
        <v>2642</v>
      </c>
      <c r="E2869" s="3" t="s">
        <v>3488</v>
      </c>
      <c r="F2869" s="3" t="s">
        <v>3488</v>
      </c>
      <c r="G2869" s="3" t="s">
        <v>3557</v>
      </c>
      <c r="H2869" s="6" t="s">
        <v>2741</v>
      </c>
      <c r="I2869" s="4" t="s">
        <v>2744</v>
      </c>
      <c r="J2869" s="4" t="s">
        <v>14</v>
      </c>
      <c r="K2869" s="7">
        <v>15271998</v>
      </c>
      <c r="L2869" s="7">
        <v>11734124</v>
      </c>
      <c r="M2869" s="5">
        <v>11</v>
      </c>
      <c r="N2869" s="10">
        <v>2015</v>
      </c>
    </row>
    <row r="2870" spans="1:14" x14ac:dyDescent="0.25">
      <c r="A2870" s="4">
        <v>2869</v>
      </c>
      <c r="B2870" s="10">
        <v>900087869</v>
      </c>
      <c r="C2870" s="3" t="s">
        <v>1186</v>
      </c>
      <c r="D2870" s="3" t="s">
        <v>2642</v>
      </c>
      <c r="E2870" s="3" t="s">
        <v>3488</v>
      </c>
      <c r="F2870" s="3" t="s">
        <v>3488</v>
      </c>
      <c r="G2870" s="3" t="s">
        <v>3720</v>
      </c>
      <c r="H2870" s="6" t="s">
        <v>1406</v>
      </c>
      <c r="I2870" s="4" t="s">
        <v>2744</v>
      </c>
      <c r="J2870" s="4" t="s">
        <v>14</v>
      </c>
      <c r="K2870" s="7">
        <v>11371261</v>
      </c>
      <c r="L2870" s="7">
        <v>9563239</v>
      </c>
      <c r="M2870" s="5">
        <v>54</v>
      </c>
      <c r="N2870" s="10">
        <v>2016</v>
      </c>
    </row>
    <row r="2871" spans="1:14" x14ac:dyDescent="0.25">
      <c r="A2871" s="4">
        <v>2870</v>
      </c>
      <c r="B2871" s="10">
        <v>890406520</v>
      </c>
      <c r="C2871" s="3" t="s">
        <v>996</v>
      </c>
      <c r="D2871" s="3" t="s">
        <v>2642</v>
      </c>
      <c r="E2871" s="3" t="s">
        <v>1636</v>
      </c>
      <c r="F2871" s="3" t="s">
        <v>3523</v>
      </c>
      <c r="G2871" s="3" t="s">
        <v>3574</v>
      </c>
      <c r="H2871" s="6" t="s">
        <v>1407</v>
      </c>
      <c r="I2871" s="4" t="s">
        <v>2744</v>
      </c>
      <c r="J2871" s="4" t="s">
        <v>14</v>
      </c>
      <c r="K2871" s="7">
        <v>11460538</v>
      </c>
      <c r="L2871" s="7">
        <v>10096929</v>
      </c>
      <c r="M2871" s="5">
        <v>106</v>
      </c>
      <c r="N2871" s="10">
        <v>2012</v>
      </c>
    </row>
    <row r="2872" spans="1:14" x14ac:dyDescent="0.25">
      <c r="A2872" s="4">
        <v>2871</v>
      </c>
      <c r="B2872" s="10">
        <v>830106036</v>
      </c>
      <c r="C2872" s="3" t="s">
        <v>1037</v>
      </c>
      <c r="D2872" s="3" t="s">
        <v>2642</v>
      </c>
      <c r="E2872" s="3" t="s">
        <v>3488</v>
      </c>
      <c r="F2872" s="3" t="s">
        <v>3488</v>
      </c>
      <c r="G2872" s="3" t="s">
        <v>3564</v>
      </c>
      <c r="H2872" s="6" t="s">
        <v>1407</v>
      </c>
      <c r="I2872" s="4" t="s">
        <v>2744</v>
      </c>
      <c r="J2872" s="4" t="s">
        <v>14</v>
      </c>
      <c r="K2872" s="7">
        <v>6943342</v>
      </c>
      <c r="L2872" s="7">
        <v>15535563</v>
      </c>
      <c r="M2872" s="5">
        <v>62</v>
      </c>
      <c r="N2872" s="10">
        <v>2016</v>
      </c>
    </row>
    <row r="2873" spans="1:14" x14ac:dyDescent="0.25">
      <c r="A2873" s="4">
        <v>2872</v>
      </c>
      <c r="B2873" s="10">
        <v>900320788</v>
      </c>
      <c r="C2873" s="3" t="s">
        <v>457</v>
      </c>
      <c r="D2873" s="3" t="s">
        <v>2642</v>
      </c>
      <c r="E2873" s="3" t="s">
        <v>2491</v>
      </c>
      <c r="F2873" s="3" t="s">
        <v>2686</v>
      </c>
      <c r="G2873" s="3" t="s">
        <v>3551</v>
      </c>
      <c r="H2873" s="6" t="s">
        <v>1405</v>
      </c>
      <c r="I2873" s="4" t="s">
        <v>2744</v>
      </c>
      <c r="J2873" s="4" t="s">
        <v>14</v>
      </c>
      <c r="K2873" s="7">
        <v>9548511</v>
      </c>
      <c r="L2873" s="7">
        <v>11513453</v>
      </c>
      <c r="M2873" s="5">
        <v>5</v>
      </c>
      <c r="N2873" s="10">
        <v>2020</v>
      </c>
    </row>
    <row r="2874" spans="1:14" x14ac:dyDescent="0.25">
      <c r="A2874" s="4">
        <v>2873</v>
      </c>
      <c r="B2874" s="10">
        <v>860521813</v>
      </c>
      <c r="C2874" s="3" t="s">
        <v>911</v>
      </c>
      <c r="D2874" s="3" t="s">
        <v>2642</v>
      </c>
      <c r="E2874" s="3" t="s">
        <v>2652</v>
      </c>
      <c r="F2874" s="3" t="s">
        <v>2704</v>
      </c>
      <c r="G2874" s="3" t="s">
        <v>3699</v>
      </c>
      <c r="H2874" s="6" t="s">
        <v>2742</v>
      </c>
      <c r="I2874" s="4" t="s">
        <v>2744</v>
      </c>
      <c r="J2874" s="4" t="s">
        <v>14</v>
      </c>
      <c r="K2874" s="7">
        <v>18272572</v>
      </c>
      <c r="L2874" s="7">
        <v>5199285</v>
      </c>
      <c r="M2874" s="5">
        <v>747</v>
      </c>
      <c r="N2874" s="10">
        <v>2014</v>
      </c>
    </row>
    <row r="2875" spans="1:14" x14ac:dyDescent="0.25">
      <c r="A2875" s="4">
        <v>2874</v>
      </c>
      <c r="B2875" s="10">
        <v>800071347</v>
      </c>
      <c r="C2875" s="3" t="s">
        <v>3029</v>
      </c>
      <c r="D2875" s="3" t="s">
        <v>2642</v>
      </c>
      <c r="E2875" s="3" t="s">
        <v>2664</v>
      </c>
      <c r="F2875" s="3" t="s">
        <v>3534</v>
      </c>
      <c r="G2875" s="3" t="s">
        <v>3746</v>
      </c>
      <c r="H2875" s="6" t="s">
        <v>2498</v>
      </c>
      <c r="I2875" s="4" t="s">
        <v>2744</v>
      </c>
      <c r="J2875" s="4" t="s">
        <v>14</v>
      </c>
      <c r="K2875" s="7">
        <v>14152903</v>
      </c>
      <c r="L2875" s="7">
        <v>4725714</v>
      </c>
      <c r="M2875" s="5">
        <v>39</v>
      </c>
      <c r="N2875" s="10">
        <v>2020</v>
      </c>
    </row>
    <row r="2876" spans="1:14" x14ac:dyDescent="0.25">
      <c r="A2876" s="4">
        <v>2875</v>
      </c>
      <c r="B2876" s="10">
        <v>900339779</v>
      </c>
      <c r="C2876" s="3" t="s">
        <v>1054</v>
      </c>
      <c r="D2876" s="3" t="s">
        <v>2642</v>
      </c>
      <c r="E2876" s="3" t="s">
        <v>2500</v>
      </c>
      <c r="F2876" s="3" t="s">
        <v>2668</v>
      </c>
      <c r="G2876" s="3" t="s">
        <v>3569</v>
      </c>
      <c r="H2876" s="6" t="s">
        <v>2741</v>
      </c>
      <c r="I2876" s="4" t="s">
        <v>2744</v>
      </c>
      <c r="J2876" s="4" t="s">
        <v>14</v>
      </c>
      <c r="K2876" s="7">
        <v>18238882</v>
      </c>
      <c r="L2876" s="7">
        <v>21961417</v>
      </c>
      <c r="M2876" s="5">
        <v>15</v>
      </c>
      <c r="N2876" s="10">
        <v>2016</v>
      </c>
    </row>
    <row r="2877" spans="1:14" x14ac:dyDescent="0.25">
      <c r="A2877" s="4">
        <v>2876</v>
      </c>
      <c r="B2877" s="10">
        <v>813001492</v>
      </c>
      <c r="C2877" s="3" t="s">
        <v>929</v>
      </c>
      <c r="D2877" s="3" t="s">
        <v>2642</v>
      </c>
      <c r="E2877" s="3" t="s">
        <v>2659</v>
      </c>
      <c r="F2877" s="3" t="s">
        <v>2660</v>
      </c>
      <c r="G2877" s="3" t="s">
        <v>3737</v>
      </c>
      <c r="H2877" s="6" t="s">
        <v>2742</v>
      </c>
      <c r="I2877" s="4" t="s">
        <v>2744</v>
      </c>
      <c r="J2877" s="4" t="s">
        <v>14</v>
      </c>
      <c r="K2877" s="7">
        <v>23047830</v>
      </c>
      <c r="L2877" s="7">
        <v>9580718</v>
      </c>
      <c r="M2877" s="5">
        <v>68</v>
      </c>
      <c r="N2877" s="10">
        <v>2014</v>
      </c>
    </row>
    <row r="2878" spans="1:14" x14ac:dyDescent="0.25">
      <c r="A2878" s="4">
        <v>2877</v>
      </c>
      <c r="B2878" s="10">
        <v>830074362</v>
      </c>
      <c r="C2878" s="3" t="s">
        <v>1245</v>
      </c>
      <c r="D2878" s="3" t="s">
        <v>2642</v>
      </c>
      <c r="E2878" s="3" t="s">
        <v>3488</v>
      </c>
      <c r="F2878" s="3" t="s">
        <v>3488</v>
      </c>
      <c r="G2878" s="3" t="s">
        <v>3747</v>
      </c>
      <c r="H2878" s="6" t="s">
        <v>1406</v>
      </c>
      <c r="I2878" s="4" t="s">
        <v>2744</v>
      </c>
      <c r="J2878" s="4" t="s">
        <v>14</v>
      </c>
      <c r="K2878" s="7">
        <v>9823171</v>
      </c>
      <c r="L2878" s="7">
        <v>8535099</v>
      </c>
      <c r="M2878" s="5">
        <v>12</v>
      </c>
      <c r="N2878" s="10">
        <v>2016</v>
      </c>
    </row>
    <row r="2879" spans="1:14" x14ac:dyDescent="0.25">
      <c r="A2879" s="4">
        <v>2878</v>
      </c>
      <c r="B2879" s="10">
        <v>860053373</v>
      </c>
      <c r="C2879" s="3" t="s">
        <v>977</v>
      </c>
      <c r="D2879" s="3" t="s">
        <v>2642</v>
      </c>
      <c r="E2879" s="3" t="s">
        <v>3488</v>
      </c>
      <c r="F2879" s="3" t="s">
        <v>3488</v>
      </c>
      <c r="G2879" s="3" t="s">
        <v>3748</v>
      </c>
      <c r="H2879" s="6" t="s">
        <v>1407</v>
      </c>
      <c r="I2879" s="4" t="s">
        <v>2744</v>
      </c>
      <c r="J2879" s="4" t="s">
        <v>14</v>
      </c>
      <c r="K2879" s="7">
        <v>8603372</v>
      </c>
      <c r="L2879" s="7">
        <v>894023</v>
      </c>
      <c r="M2879" s="5">
        <v>12</v>
      </c>
      <c r="N2879" s="10">
        <v>2009</v>
      </c>
    </row>
    <row r="2880" spans="1:14" x14ac:dyDescent="0.25">
      <c r="A2880" s="4">
        <v>2879</v>
      </c>
      <c r="B2880" s="10">
        <v>10095995</v>
      </c>
      <c r="C2880" s="3" t="s">
        <v>920</v>
      </c>
      <c r="D2880" s="3" t="s">
        <v>2642</v>
      </c>
      <c r="E2880" s="3" t="s">
        <v>2664</v>
      </c>
      <c r="F2880" s="3" t="s">
        <v>2665</v>
      </c>
      <c r="G2880" s="3" t="s">
        <v>3749</v>
      </c>
      <c r="H2880" s="6" t="s">
        <v>2742</v>
      </c>
      <c r="I2880" s="4" t="s">
        <v>2744</v>
      </c>
      <c r="J2880" s="4" t="s">
        <v>14</v>
      </c>
      <c r="K2880" s="7">
        <v>13818093</v>
      </c>
      <c r="L2880" s="7">
        <v>9621550</v>
      </c>
      <c r="M2880" s="5">
        <v>0</v>
      </c>
      <c r="N2880" s="10">
        <v>2017</v>
      </c>
    </row>
    <row r="2881" spans="1:14" x14ac:dyDescent="0.25">
      <c r="A2881" s="4">
        <v>2880</v>
      </c>
      <c r="B2881" s="10">
        <v>13843283</v>
      </c>
      <c r="C2881" s="3" t="s">
        <v>871</v>
      </c>
      <c r="D2881" s="3" t="s">
        <v>2642</v>
      </c>
      <c r="E2881" s="3" t="s">
        <v>2493</v>
      </c>
      <c r="F2881" s="3" t="s">
        <v>1499</v>
      </c>
      <c r="G2881" s="3" t="s">
        <v>4467</v>
      </c>
      <c r="H2881" s="6" t="s">
        <v>1405</v>
      </c>
      <c r="I2881" s="4" t="s">
        <v>2744</v>
      </c>
      <c r="J2881" s="4" t="s">
        <v>14</v>
      </c>
      <c r="K2881" s="7">
        <v>6526455</v>
      </c>
      <c r="L2881" s="7">
        <v>7897783</v>
      </c>
      <c r="M2881" s="5">
        <v>1</v>
      </c>
      <c r="N2881" s="10">
        <v>2014</v>
      </c>
    </row>
    <row r="2882" spans="1:14" x14ac:dyDescent="0.25">
      <c r="A2882" s="4">
        <v>2881</v>
      </c>
      <c r="B2882" s="10">
        <v>811024630</v>
      </c>
      <c r="C2882" s="3" t="s">
        <v>1049</v>
      </c>
      <c r="D2882" s="3" t="s">
        <v>2642</v>
      </c>
      <c r="E2882" s="3" t="s">
        <v>2500</v>
      </c>
      <c r="F2882" s="3" t="s">
        <v>2668</v>
      </c>
      <c r="G2882" s="3" t="s">
        <v>3569</v>
      </c>
      <c r="H2882" s="6" t="s">
        <v>2741</v>
      </c>
      <c r="I2882" s="4" t="s">
        <v>2744</v>
      </c>
      <c r="J2882" s="4" t="s">
        <v>14</v>
      </c>
      <c r="K2882" s="7">
        <v>14862697</v>
      </c>
      <c r="L2882" s="7">
        <v>25847493</v>
      </c>
      <c r="M2882" s="5">
        <v>60</v>
      </c>
      <c r="N2882" s="10">
        <v>2016</v>
      </c>
    </row>
    <row r="2883" spans="1:14" x14ac:dyDescent="0.25">
      <c r="A2883" s="4">
        <v>2882</v>
      </c>
      <c r="B2883" s="10">
        <v>96165039</v>
      </c>
      <c r="C2883" s="3" t="s">
        <v>1061</v>
      </c>
      <c r="D2883" s="3" t="s">
        <v>2642</v>
      </c>
      <c r="E2883" s="3" t="s">
        <v>2698</v>
      </c>
      <c r="F2883" s="3" t="s">
        <v>2698</v>
      </c>
      <c r="G2883" s="3" t="s">
        <v>3557</v>
      </c>
      <c r="H2883" s="6" t="s">
        <v>2741</v>
      </c>
      <c r="I2883" s="4" t="s">
        <v>2744</v>
      </c>
      <c r="J2883" s="4" t="s">
        <v>14</v>
      </c>
      <c r="K2883" s="7">
        <v>10028945</v>
      </c>
      <c r="L2883" s="7">
        <v>3206722</v>
      </c>
      <c r="M2883" s="5">
        <v>1</v>
      </c>
      <c r="N2883" s="10">
        <v>2017</v>
      </c>
    </row>
    <row r="2884" spans="1:14" x14ac:dyDescent="0.25">
      <c r="A2884" s="4">
        <v>2883</v>
      </c>
      <c r="B2884" s="10">
        <v>830088117</v>
      </c>
      <c r="C2884" s="3" t="s">
        <v>918</v>
      </c>
      <c r="D2884" s="3" t="s">
        <v>2642</v>
      </c>
      <c r="E2884" s="3" t="s">
        <v>3488</v>
      </c>
      <c r="F2884" s="3" t="s">
        <v>3488</v>
      </c>
      <c r="G2884" s="3" t="s">
        <v>3562</v>
      </c>
      <c r="H2884" s="6" t="s">
        <v>2742</v>
      </c>
      <c r="I2884" s="4" t="s">
        <v>2744</v>
      </c>
      <c r="J2884" s="4" t="s">
        <v>14</v>
      </c>
      <c r="K2884" s="7">
        <v>13557354</v>
      </c>
      <c r="L2884" s="7">
        <v>5440512</v>
      </c>
      <c r="M2884" s="5">
        <v>23</v>
      </c>
      <c r="N2884" s="10">
        <v>2012</v>
      </c>
    </row>
    <row r="2885" spans="1:14" x14ac:dyDescent="0.25">
      <c r="A2885" s="4">
        <v>2884</v>
      </c>
      <c r="B2885" s="10">
        <v>900376674</v>
      </c>
      <c r="C2885" s="3" t="s">
        <v>1194</v>
      </c>
      <c r="D2885" s="3" t="s">
        <v>2642</v>
      </c>
      <c r="E2885" s="3" t="s">
        <v>3488</v>
      </c>
      <c r="F2885" s="3" t="s">
        <v>3488</v>
      </c>
      <c r="G2885" s="3" t="s">
        <v>3750</v>
      </c>
      <c r="H2885" s="6" t="s">
        <v>1406</v>
      </c>
      <c r="I2885" s="4" t="s">
        <v>2744</v>
      </c>
      <c r="J2885" s="4" t="s">
        <v>14</v>
      </c>
      <c r="K2885" s="7">
        <v>15468657</v>
      </c>
      <c r="L2885" s="7">
        <v>8548368</v>
      </c>
      <c r="M2885" s="5">
        <v>391</v>
      </c>
      <c r="N2885" s="10">
        <v>2016</v>
      </c>
    </row>
    <row r="2886" spans="1:14" x14ac:dyDescent="0.25">
      <c r="A2886" s="4">
        <v>2885</v>
      </c>
      <c r="B2886" s="10">
        <v>900127114</v>
      </c>
      <c r="C2886" s="3" t="s">
        <v>4327</v>
      </c>
      <c r="D2886" s="3" t="s">
        <v>2642</v>
      </c>
      <c r="E2886" s="3" t="s">
        <v>2652</v>
      </c>
      <c r="F2886" s="3" t="s">
        <v>2654</v>
      </c>
      <c r="G2886" s="3" t="s">
        <v>42</v>
      </c>
      <c r="H2886" s="6" t="s">
        <v>1406</v>
      </c>
      <c r="I2886" s="4" t="s">
        <v>2744</v>
      </c>
      <c r="J2886" s="4" t="s">
        <v>14</v>
      </c>
      <c r="K2886" s="7">
        <v>13659867</v>
      </c>
      <c r="L2886" s="7">
        <v>11276935</v>
      </c>
      <c r="M2886" s="5">
        <v>32</v>
      </c>
      <c r="N2886" s="10">
        <v>2020</v>
      </c>
    </row>
    <row r="2887" spans="1:14" x14ac:dyDescent="0.25">
      <c r="A2887" s="4">
        <v>2886</v>
      </c>
      <c r="B2887" s="10">
        <v>811006779</v>
      </c>
      <c r="C2887" s="3" t="s">
        <v>1069</v>
      </c>
      <c r="D2887" s="3" t="s">
        <v>2642</v>
      </c>
      <c r="E2887" s="3" t="s">
        <v>3488</v>
      </c>
      <c r="F2887" s="3" t="s">
        <v>3488</v>
      </c>
      <c r="G2887" s="3" t="s">
        <v>3557</v>
      </c>
      <c r="H2887" s="6" t="s">
        <v>2741</v>
      </c>
      <c r="I2887" s="4" t="s">
        <v>2744</v>
      </c>
      <c r="J2887" s="4" t="s">
        <v>14</v>
      </c>
      <c r="K2887" s="7">
        <v>44739836</v>
      </c>
      <c r="L2887" s="7">
        <v>14988240</v>
      </c>
      <c r="M2887" s="5">
        <v>197</v>
      </c>
      <c r="N2887" s="10">
        <v>2012</v>
      </c>
    </row>
    <row r="2888" spans="1:14" x14ac:dyDescent="0.25">
      <c r="A2888" s="4">
        <v>2887</v>
      </c>
      <c r="B2888" s="10">
        <v>800247622</v>
      </c>
      <c r="C2888" s="3" t="s">
        <v>1066</v>
      </c>
      <c r="D2888" s="3" t="s">
        <v>2642</v>
      </c>
      <c r="E2888" s="3" t="s">
        <v>3488</v>
      </c>
      <c r="F2888" s="3" t="s">
        <v>3488</v>
      </c>
      <c r="G2888" s="3" t="s">
        <v>3557</v>
      </c>
      <c r="H2888" s="6" t="s">
        <v>2741</v>
      </c>
      <c r="I2888" s="4" t="s">
        <v>2744</v>
      </c>
      <c r="J2888" s="4" t="s">
        <v>14</v>
      </c>
      <c r="K2888" s="7">
        <v>9475460</v>
      </c>
      <c r="L2888" s="7">
        <v>9043477</v>
      </c>
      <c r="M2888" s="5">
        <v>2</v>
      </c>
      <c r="N2888" s="10">
        <v>2014</v>
      </c>
    </row>
    <row r="2889" spans="1:14" x14ac:dyDescent="0.25">
      <c r="A2889" s="4">
        <v>2888</v>
      </c>
      <c r="B2889" s="10">
        <v>900686537</v>
      </c>
      <c r="C2889" s="3" t="s">
        <v>471</v>
      </c>
      <c r="D2889" s="3" t="s">
        <v>2642</v>
      </c>
      <c r="E2889" s="3" t="s">
        <v>3488</v>
      </c>
      <c r="F2889" s="3" t="s">
        <v>3488</v>
      </c>
      <c r="G2889" s="3" t="s">
        <v>3557</v>
      </c>
      <c r="H2889" s="6" t="s">
        <v>2741</v>
      </c>
      <c r="I2889" s="4" t="s">
        <v>2744</v>
      </c>
      <c r="J2889" s="4" t="s">
        <v>14</v>
      </c>
      <c r="K2889" s="7">
        <v>4925084</v>
      </c>
      <c r="L2889" s="7">
        <v>3488672</v>
      </c>
      <c r="M2889" s="5">
        <v>4</v>
      </c>
      <c r="N2889" s="10">
        <v>2020</v>
      </c>
    </row>
    <row r="2890" spans="1:14" x14ac:dyDescent="0.25">
      <c r="A2890" s="4">
        <v>2889</v>
      </c>
      <c r="B2890" s="10">
        <v>900219616</v>
      </c>
      <c r="C2890" s="3" t="s">
        <v>928</v>
      </c>
      <c r="D2890" s="3" t="s">
        <v>2642</v>
      </c>
      <c r="E2890" s="3" t="s">
        <v>2664</v>
      </c>
      <c r="F2890" s="3" t="s">
        <v>2665</v>
      </c>
      <c r="G2890" s="3" t="s">
        <v>3600</v>
      </c>
      <c r="H2890" s="6" t="s">
        <v>2742</v>
      </c>
      <c r="I2890" s="4" t="s">
        <v>2744</v>
      </c>
      <c r="J2890" s="4" t="s">
        <v>14</v>
      </c>
      <c r="K2890" s="7">
        <v>7677239</v>
      </c>
      <c r="L2890" s="7">
        <v>12279659</v>
      </c>
      <c r="M2890" s="5">
        <v>0</v>
      </c>
      <c r="N2890" s="10">
        <v>2014</v>
      </c>
    </row>
    <row r="2891" spans="1:14" x14ac:dyDescent="0.25">
      <c r="A2891" s="4">
        <v>2890</v>
      </c>
      <c r="B2891" s="10">
        <v>79148485</v>
      </c>
      <c r="C2891" s="3" t="s">
        <v>1219</v>
      </c>
      <c r="D2891" s="3" t="s">
        <v>2642</v>
      </c>
      <c r="E2891" s="3" t="s">
        <v>3488</v>
      </c>
      <c r="F2891" s="3" t="s">
        <v>3488</v>
      </c>
      <c r="G2891" s="3" t="s">
        <v>3710</v>
      </c>
      <c r="H2891" s="6" t="s">
        <v>1406</v>
      </c>
      <c r="I2891" s="4" t="s">
        <v>2744</v>
      </c>
      <c r="J2891" s="4" t="s">
        <v>14</v>
      </c>
      <c r="K2891" s="7">
        <v>9944762</v>
      </c>
      <c r="L2891" s="7">
        <v>3685318</v>
      </c>
      <c r="M2891" s="5">
        <v>1</v>
      </c>
      <c r="N2891" s="10">
        <v>2018</v>
      </c>
    </row>
    <row r="2892" spans="1:14" x14ac:dyDescent="0.25">
      <c r="A2892" s="4">
        <v>2891</v>
      </c>
      <c r="B2892" s="10">
        <v>800004812</v>
      </c>
      <c r="C2892" s="3" t="s">
        <v>1022</v>
      </c>
      <c r="D2892" s="3" t="s">
        <v>2642</v>
      </c>
      <c r="E2892" s="3" t="s">
        <v>3488</v>
      </c>
      <c r="F2892" s="3" t="s">
        <v>3488</v>
      </c>
      <c r="G2892" s="3" t="s">
        <v>3733</v>
      </c>
      <c r="H2892" s="6" t="s">
        <v>1407</v>
      </c>
      <c r="I2892" s="4" t="s">
        <v>2744</v>
      </c>
      <c r="J2892" s="4" t="s">
        <v>14</v>
      </c>
      <c r="K2892" s="7">
        <v>13279884</v>
      </c>
      <c r="L2892" s="7">
        <v>8129557</v>
      </c>
      <c r="M2892" s="5">
        <v>107</v>
      </c>
      <c r="N2892" s="10">
        <v>2014</v>
      </c>
    </row>
    <row r="2893" spans="1:14" x14ac:dyDescent="0.25">
      <c r="A2893" s="4">
        <v>2892</v>
      </c>
      <c r="B2893" s="10">
        <v>830132864</v>
      </c>
      <c r="C2893" s="3" t="s">
        <v>4328</v>
      </c>
      <c r="D2893" s="3" t="s">
        <v>2642</v>
      </c>
      <c r="E2893" s="3" t="s">
        <v>3488</v>
      </c>
      <c r="F2893" s="3" t="s">
        <v>3488</v>
      </c>
      <c r="G2893" s="3" t="s">
        <v>3729</v>
      </c>
      <c r="H2893" s="6" t="s">
        <v>1406</v>
      </c>
      <c r="I2893" s="4" t="s">
        <v>2744</v>
      </c>
      <c r="J2893" s="4" t="s">
        <v>14</v>
      </c>
      <c r="K2893" s="7">
        <v>18801976</v>
      </c>
      <c r="L2893" s="7">
        <v>16891783</v>
      </c>
      <c r="M2893" s="5">
        <v>13</v>
      </c>
      <c r="N2893" s="10">
        <v>2020</v>
      </c>
    </row>
    <row r="2894" spans="1:14" x14ac:dyDescent="0.25">
      <c r="A2894" s="4">
        <v>2893</v>
      </c>
      <c r="B2894" s="10">
        <v>900223905</v>
      </c>
      <c r="C2894" s="3" t="s">
        <v>4329</v>
      </c>
      <c r="D2894" s="3" t="s">
        <v>2642</v>
      </c>
      <c r="E2894" s="3" t="s">
        <v>3488</v>
      </c>
      <c r="F2894" s="3" t="s">
        <v>3488</v>
      </c>
      <c r="G2894" s="3" t="s">
        <v>4468</v>
      </c>
      <c r="H2894" s="6" t="s">
        <v>1405</v>
      </c>
      <c r="I2894" s="4" t="s">
        <v>2744</v>
      </c>
      <c r="J2894" s="4" t="s">
        <v>14</v>
      </c>
      <c r="K2894" s="7">
        <v>10773053</v>
      </c>
      <c r="L2894" s="7">
        <v>5508459</v>
      </c>
      <c r="M2894" s="5">
        <v>37</v>
      </c>
      <c r="N2894" s="10">
        <v>2020</v>
      </c>
    </row>
    <row r="2895" spans="1:14" x14ac:dyDescent="0.25">
      <c r="A2895" s="4">
        <v>2894</v>
      </c>
      <c r="B2895" s="10">
        <v>830018035</v>
      </c>
      <c r="C2895" s="3" t="s">
        <v>1198</v>
      </c>
      <c r="D2895" s="3" t="s">
        <v>2642</v>
      </c>
      <c r="E2895" s="3" t="s">
        <v>3488</v>
      </c>
      <c r="F2895" s="3" t="s">
        <v>3488</v>
      </c>
      <c r="G2895" s="3" t="s">
        <v>3613</v>
      </c>
      <c r="H2895" s="6" t="s">
        <v>1406</v>
      </c>
      <c r="I2895" s="4" t="s">
        <v>2744</v>
      </c>
      <c r="J2895" s="4" t="s">
        <v>14</v>
      </c>
      <c r="K2895" s="7">
        <v>10904072</v>
      </c>
      <c r="L2895" s="7">
        <v>11490194</v>
      </c>
      <c r="M2895" s="5">
        <v>7</v>
      </c>
      <c r="N2895" s="10">
        <v>2015</v>
      </c>
    </row>
    <row r="2896" spans="1:14" x14ac:dyDescent="0.25">
      <c r="A2896" s="4">
        <v>2895</v>
      </c>
      <c r="B2896" s="10">
        <v>830014795</v>
      </c>
      <c r="C2896" s="3" t="s">
        <v>1123</v>
      </c>
      <c r="D2896" s="3" t="s">
        <v>2642</v>
      </c>
      <c r="E2896" s="3" t="s">
        <v>3488</v>
      </c>
      <c r="F2896" s="3" t="s">
        <v>3488</v>
      </c>
      <c r="G2896" s="3" t="s">
        <v>3582</v>
      </c>
      <c r="H2896" s="6" t="s">
        <v>1405</v>
      </c>
      <c r="I2896" s="4" t="s">
        <v>2744</v>
      </c>
      <c r="J2896" s="4" t="s">
        <v>14</v>
      </c>
      <c r="K2896" s="7">
        <v>9655575</v>
      </c>
      <c r="L2896" s="7">
        <v>6283495</v>
      </c>
      <c r="M2896" s="5">
        <v>23</v>
      </c>
      <c r="N2896" s="10">
        <v>2018</v>
      </c>
    </row>
    <row r="2897" spans="1:14" x14ac:dyDescent="0.25">
      <c r="A2897" s="4">
        <v>2896</v>
      </c>
      <c r="B2897" s="10">
        <v>860030568</v>
      </c>
      <c r="C2897" s="3" t="s">
        <v>3423</v>
      </c>
      <c r="D2897" s="3" t="s">
        <v>2642</v>
      </c>
      <c r="E2897" s="3" t="s">
        <v>3488</v>
      </c>
      <c r="F2897" s="3" t="s">
        <v>3488</v>
      </c>
      <c r="G2897" s="3" t="s">
        <v>3751</v>
      </c>
      <c r="H2897" s="6" t="s">
        <v>1405</v>
      </c>
      <c r="I2897" s="4" t="s">
        <v>2744</v>
      </c>
      <c r="J2897" s="4" t="s">
        <v>14</v>
      </c>
      <c r="K2897" s="7">
        <v>5657640</v>
      </c>
      <c r="L2897" s="7">
        <v>4945882</v>
      </c>
      <c r="M2897" s="5">
        <v>4</v>
      </c>
      <c r="N2897" s="10">
        <v>2013</v>
      </c>
    </row>
    <row r="2898" spans="1:14" x14ac:dyDescent="0.25">
      <c r="A2898" s="4">
        <v>2897</v>
      </c>
      <c r="B2898" s="10">
        <v>830085047</v>
      </c>
      <c r="C2898" s="3" t="s">
        <v>905</v>
      </c>
      <c r="D2898" s="3" t="s">
        <v>2642</v>
      </c>
      <c r="E2898" s="3" t="s">
        <v>3488</v>
      </c>
      <c r="F2898" s="3" t="s">
        <v>3488</v>
      </c>
      <c r="G2898" s="3" t="s">
        <v>3699</v>
      </c>
      <c r="H2898" s="6" t="s">
        <v>2742</v>
      </c>
      <c r="I2898" s="4" t="s">
        <v>2744</v>
      </c>
      <c r="J2898" s="4" t="s">
        <v>14</v>
      </c>
      <c r="K2898" s="7">
        <v>24142359</v>
      </c>
      <c r="L2898" s="7">
        <v>29987853</v>
      </c>
      <c r="M2898" s="5">
        <v>731</v>
      </c>
      <c r="N2898" s="10">
        <v>2013</v>
      </c>
    </row>
    <row r="2899" spans="1:14" x14ac:dyDescent="0.25">
      <c r="A2899" s="4">
        <v>2898</v>
      </c>
      <c r="B2899" s="10">
        <v>900121676</v>
      </c>
      <c r="C2899" s="3" t="s">
        <v>1146</v>
      </c>
      <c r="D2899" s="3" t="s">
        <v>2642</v>
      </c>
      <c r="E2899" s="3" t="s">
        <v>3488</v>
      </c>
      <c r="F2899" s="3" t="s">
        <v>3488</v>
      </c>
      <c r="G2899" s="3" t="s">
        <v>3692</v>
      </c>
      <c r="H2899" s="6" t="s">
        <v>1405</v>
      </c>
      <c r="I2899" s="4" t="s">
        <v>2744</v>
      </c>
      <c r="J2899" s="4" t="s">
        <v>14</v>
      </c>
      <c r="K2899" s="7">
        <v>13175066</v>
      </c>
      <c r="L2899" s="7">
        <v>4431482</v>
      </c>
      <c r="M2899" s="5">
        <v>1</v>
      </c>
      <c r="N2899" s="10">
        <v>2014</v>
      </c>
    </row>
    <row r="2900" spans="1:14" x14ac:dyDescent="0.25">
      <c r="A2900" s="4">
        <v>2899</v>
      </c>
      <c r="B2900" s="10">
        <v>860353805</v>
      </c>
      <c r="C2900" s="3" t="s">
        <v>2613</v>
      </c>
      <c r="D2900" s="3" t="s">
        <v>2642</v>
      </c>
      <c r="E2900" s="3" t="s">
        <v>2652</v>
      </c>
      <c r="F2900" s="3" t="s">
        <v>2711</v>
      </c>
      <c r="G2900" s="3" t="s">
        <v>3752</v>
      </c>
      <c r="H2900" s="6" t="s">
        <v>2742</v>
      </c>
      <c r="I2900" s="4" t="s">
        <v>2744</v>
      </c>
      <c r="J2900" s="4" t="s">
        <v>14</v>
      </c>
      <c r="K2900" s="7">
        <v>11204587</v>
      </c>
      <c r="L2900" s="7">
        <v>9368194</v>
      </c>
      <c r="M2900" s="5">
        <v>104</v>
      </c>
      <c r="N2900" s="10">
        <v>2020</v>
      </c>
    </row>
    <row r="2901" spans="1:14" x14ac:dyDescent="0.25">
      <c r="A2901" s="4">
        <v>2900</v>
      </c>
      <c r="B2901" s="10">
        <v>900345976</v>
      </c>
      <c r="C2901" s="3" t="s">
        <v>4330</v>
      </c>
      <c r="D2901" s="3" t="s">
        <v>2642</v>
      </c>
      <c r="E2901" s="3" t="s">
        <v>3488</v>
      </c>
      <c r="F2901" s="3" t="s">
        <v>3488</v>
      </c>
      <c r="G2901" s="3" t="s">
        <v>4469</v>
      </c>
      <c r="H2901" s="6" t="s">
        <v>1405</v>
      </c>
      <c r="I2901" s="4" t="s">
        <v>2744</v>
      </c>
      <c r="J2901" s="4" t="s">
        <v>14</v>
      </c>
      <c r="K2901" s="7">
        <v>11903874</v>
      </c>
      <c r="L2901" s="7">
        <v>11412452</v>
      </c>
      <c r="M2901" s="5">
        <v>22</v>
      </c>
      <c r="N2901" s="10">
        <v>2020</v>
      </c>
    </row>
    <row r="2902" spans="1:14" x14ac:dyDescent="0.25">
      <c r="A2902" s="4">
        <v>2901</v>
      </c>
      <c r="B2902" s="10">
        <v>860353641</v>
      </c>
      <c r="C2902" s="3" t="s">
        <v>909</v>
      </c>
      <c r="D2902" s="3" t="s">
        <v>2642</v>
      </c>
      <c r="E2902" s="3" t="s">
        <v>2652</v>
      </c>
      <c r="F2902" s="3" t="s">
        <v>2703</v>
      </c>
      <c r="G2902" s="3" t="s">
        <v>3699</v>
      </c>
      <c r="H2902" s="6" t="s">
        <v>2742</v>
      </c>
      <c r="I2902" s="4" t="s">
        <v>2744</v>
      </c>
      <c r="J2902" s="4" t="s">
        <v>14</v>
      </c>
      <c r="K2902" s="7">
        <v>33295492</v>
      </c>
      <c r="L2902" s="7">
        <v>20795012</v>
      </c>
      <c r="M2902" s="5">
        <v>376</v>
      </c>
      <c r="N2902" s="10">
        <v>2011</v>
      </c>
    </row>
    <row r="2903" spans="1:14" x14ac:dyDescent="0.25">
      <c r="A2903" s="4">
        <v>2902</v>
      </c>
      <c r="B2903" s="10">
        <v>800099283</v>
      </c>
      <c r="C2903" s="3" t="s">
        <v>1303</v>
      </c>
      <c r="D2903" s="3" t="s">
        <v>2642</v>
      </c>
      <c r="E2903" s="3" t="s">
        <v>2495</v>
      </c>
      <c r="F2903" s="3" t="s">
        <v>1784</v>
      </c>
      <c r="G2903" s="3" t="s">
        <v>3580</v>
      </c>
      <c r="H2903" s="6" t="s">
        <v>1405</v>
      </c>
      <c r="I2903" s="4" t="s">
        <v>2744</v>
      </c>
      <c r="J2903" s="4" t="s">
        <v>18</v>
      </c>
      <c r="K2903" s="7">
        <v>92934795</v>
      </c>
      <c r="L2903" s="7">
        <v>69789511</v>
      </c>
      <c r="M2903" s="5">
        <v>22</v>
      </c>
      <c r="N2903" s="10">
        <v>2019</v>
      </c>
    </row>
    <row r="2904" spans="1:14" x14ac:dyDescent="0.25">
      <c r="A2904" s="4">
        <v>2903</v>
      </c>
      <c r="B2904" s="10">
        <v>900134926</v>
      </c>
      <c r="C2904" s="3" t="s">
        <v>1187</v>
      </c>
      <c r="D2904" s="3" t="s">
        <v>2642</v>
      </c>
      <c r="E2904" s="3" t="s">
        <v>2652</v>
      </c>
      <c r="F2904" s="3" t="s">
        <v>2677</v>
      </c>
      <c r="G2904" s="3" t="s">
        <v>3720</v>
      </c>
      <c r="H2904" s="6" t="s">
        <v>1406</v>
      </c>
      <c r="I2904" s="4" t="s">
        <v>2744</v>
      </c>
      <c r="J2904" s="4" t="s">
        <v>16</v>
      </c>
      <c r="K2904" s="7">
        <v>14046526</v>
      </c>
      <c r="L2904" s="7">
        <v>9547664</v>
      </c>
      <c r="M2904" s="5">
        <v>37</v>
      </c>
      <c r="N2904" s="10">
        <v>2017</v>
      </c>
    </row>
    <row r="2905" spans="1:14" x14ac:dyDescent="0.25">
      <c r="A2905" s="4">
        <v>2904</v>
      </c>
      <c r="B2905" s="10">
        <v>830123972</v>
      </c>
      <c r="C2905" s="3" t="s">
        <v>1032</v>
      </c>
      <c r="D2905" s="3" t="s">
        <v>2642</v>
      </c>
      <c r="E2905" s="3" t="s">
        <v>3488</v>
      </c>
      <c r="F2905" s="3" t="s">
        <v>3488</v>
      </c>
      <c r="G2905" s="3" t="s">
        <v>3701</v>
      </c>
      <c r="H2905" s="6" t="s">
        <v>1407</v>
      </c>
      <c r="I2905" s="4" t="s">
        <v>2744</v>
      </c>
      <c r="J2905" s="4" t="s">
        <v>14</v>
      </c>
      <c r="K2905" s="7">
        <v>9206369</v>
      </c>
      <c r="L2905" s="7">
        <v>8949602</v>
      </c>
      <c r="M2905" s="5">
        <v>110</v>
      </c>
      <c r="N2905" s="10">
        <v>2018</v>
      </c>
    </row>
    <row r="2906" spans="1:14" x14ac:dyDescent="0.25">
      <c r="A2906" s="4">
        <v>2905</v>
      </c>
      <c r="B2906" s="10">
        <v>900163434</v>
      </c>
      <c r="C2906" s="3" t="s">
        <v>541</v>
      </c>
      <c r="D2906" s="3" t="s">
        <v>2642</v>
      </c>
      <c r="E2906" s="3" t="s">
        <v>3488</v>
      </c>
      <c r="F2906" s="3" t="s">
        <v>3488</v>
      </c>
      <c r="G2906" s="3" t="s">
        <v>4446</v>
      </c>
      <c r="H2906" s="6" t="s">
        <v>2741</v>
      </c>
      <c r="I2906" s="4" t="s">
        <v>2744</v>
      </c>
      <c r="J2906" s="4" t="s">
        <v>14</v>
      </c>
      <c r="K2906" s="7">
        <v>11362254</v>
      </c>
      <c r="L2906" s="7">
        <v>6348896</v>
      </c>
      <c r="M2906" s="5">
        <v>0</v>
      </c>
      <c r="N2906" s="10">
        <v>2020</v>
      </c>
    </row>
    <row r="2907" spans="1:14" x14ac:dyDescent="0.25">
      <c r="A2907" s="4">
        <v>2906</v>
      </c>
      <c r="B2907" s="10">
        <v>890801447</v>
      </c>
      <c r="C2907" s="3" t="s">
        <v>1258</v>
      </c>
      <c r="D2907" s="3" t="s">
        <v>2642</v>
      </c>
      <c r="E2907" s="3" t="s">
        <v>2502</v>
      </c>
      <c r="F2907" s="3" t="s">
        <v>2247</v>
      </c>
      <c r="G2907" s="3" t="s">
        <v>3728</v>
      </c>
      <c r="H2907" s="6" t="s">
        <v>1406</v>
      </c>
      <c r="I2907" s="4" t="s">
        <v>2744</v>
      </c>
      <c r="J2907" s="4" t="s">
        <v>14</v>
      </c>
      <c r="K2907" s="7">
        <v>9416113</v>
      </c>
      <c r="L2907" s="7">
        <v>14562579</v>
      </c>
      <c r="M2907" s="5">
        <v>80</v>
      </c>
      <c r="N2907" s="10">
        <v>2014</v>
      </c>
    </row>
    <row r="2908" spans="1:14" x14ac:dyDescent="0.25">
      <c r="A2908" s="4">
        <v>2907</v>
      </c>
      <c r="B2908" s="10">
        <v>800157706</v>
      </c>
      <c r="C2908" s="3" t="s">
        <v>1256</v>
      </c>
      <c r="D2908" s="3" t="s">
        <v>2642</v>
      </c>
      <c r="E2908" s="3" t="s">
        <v>1636</v>
      </c>
      <c r="F2908" s="3" t="s">
        <v>3523</v>
      </c>
      <c r="G2908" s="3" t="s">
        <v>3728</v>
      </c>
      <c r="H2908" s="6" t="s">
        <v>1406</v>
      </c>
      <c r="I2908" s="4" t="s">
        <v>2744</v>
      </c>
      <c r="J2908" s="4" t="s">
        <v>16</v>
      </c>
      <c r="K2908" s="7">
        <v>12898736</v>
      </c>
      <c r="L2908" s="7">
        <v>14241967</v>
      </c>
      <c r="M2908" s="5">
        <v>75</v>
      </c>
      <c r="N2908" s="10">
        <v>2016</v>
      </c>
    </row>
    <row r="2909" spans="1:14" x14ac:dyDescent="0.25">
      <c r="A2909" s="4">
        <v>2908</v>
      </c>
      <c r="B2909" s="10">
        <v>900327307</v>
      </c>
      <c r="C2909" s="3" t="s">
        <v>1179</v>
      </c>
      <c r="D2909" s="3" t="s">
        <v>2642</v>
      </c>
      <c r="E2909" s="3" t="s">
        <v>2664</v>
      </c>
      <c r="F2909" s="3" t="s">
        <v>2665</v>
      </c>
      <c r="G2909" s="3" t="s">
        <v>3549</v>
      </c>
      <c r="H2909" s="6" t="s">
        <v>1406</v>
      </c>
      <c r="I2909" s="4" t="s">
        <v>2744</v>
      </c>
      <c r="J2909" s="4" t="s">
        <v>14</v>
      </c>
      <c r="K2909" s="7">
        <v>8787285</v>
      </c>
      <c r="L2909" s="7">
        <v>5720179</v>
      </c>
      <c r="M2909" s="5">
        <v>33</v>
      </c>
      <c r="N2909" s="10">
        <v>2017</v>
      </c>
    </row>
    <row r="2910" spans="1:14" x14ac:dyDescent="0.25">
      <c r="A2910" s="4">
        <v>2909</v>
      </c>
      <c r="B2910" s="10">
        <v>830023808</v>
      </c>
      <c r="C2910" s="3" t="s">
        <v>4331</v>
      </c>
      <c r="D2910" s="3" t="s">
        <v>2642</v>
      </c>
      <c r="E2910" s="3" t="s">
        <v>3488</v>
      </c>
      <c r="F2910" s="3" t="s">
        <v>3488</v>
      </c>
      <c r="G2910" s="3" t="s">
        <v>3595</v>
      </c>
      <c r="H2910" s="6" t="s">
        <v>1407</v>
      </c>
      <c r="I2910" s="4" t="s">
        <v>2744</v>
      </c>
      <c r="J2910" s="4" t="s">
        <v>14</v>
      </c>
      <c r="K2910" s="7">
        <v>11757646</v>
      </c>
      <c r="L2910" s="7">
        <v>6779673</v>
      </c>
      <c r="M2910" s="5">
        <v>44</v>
      </c>
      <c r="N2910" s="10">
        <v>2020</v>
      </c>
    </row>
    <row r="2911" spans="1:14" x14ac:dyDescent="0.25">
      <c r="A2911" s="4">
        <v>2910</v>
      </c>
      <c r="B2911" s="10">
        <v>844002349</v>
      </c>
      <c r="C2911" s="3" t="s">
        <v>4332</v>
      </c>
      <c r="D2911" s="3" t="s">
        <v>2642</v>
      </c>
      <c r="E2911" s="3" t="s">
        <v>2664</v>
      </c>
      <c r="F2911" s="3" t="s">
        <v>2665</v>
      </c>
      <c r="G2911" s="3" t="s">
        <v>4468</v>
      </c>
      <c r="H2911" s="6" t="s">
        <v>1405</v>
      </c>
      <c r="I2911" s="4" t="s">
        <v>2744</v>
      </c>
      <c r="J2911" s="4" t="s">
        <v>14</v>
      </c>
      <c r="K2911" s="7">
        <v>11158092</v>
      </c>
      <c r="L2911" s="7">
        <v>9953684</v>
      </c>
      <c r="M2911" s="5">
        <v>52</v>
      </c>
      <c r="N2911" s="10">
        <v>2020</v>
      </c>
    </row>
    <row r="2912" spans="1:14" x14ac:dyDescent="0.25">
      <c r="A2912" s="4">
        <v>2911</v>
      </c>
      <c r="B2912" s="10">
        <v>900251556</v>
      </c>
      <c r="C2912" s="3" t="s">
        <v>1081</v>
      </c>
      <c r="D2912" s="3" t="s">
        <v>2642</v>
      </c>
      <c r="E2912" s="3" t="s">
        <v>3488</v>
      </c>
      <c r="F2912" s="3" t="s">
        <v>3488</v>
      </c>
      <c r="G2912" s="3" t="s">
        <v>3753</v>
      </c>
      <c r="H2912" s="6" t="s">
        <v>2741</v>
      </c>
      <c r="I2912" s="4" t="s">
        <v>2744</v>
      </c>
      <c r="J2912" s="4" t="s">
        <v>14</v>
      </c>
      <c r="K2912" s="7">
        <v>10557958</v>
      </c>
      <c r="L2912" s="7">
        <v>9453738</v>
      </c>
      <c r="M2912" s="5">
        <v>10</v>
      </c>
      <c r="N2912" s="10">
        <v>2018</v>
      </c>
    </row>
    <row r="2913" spans="1:14" x14ac:dyDescent="0.25">
      <c r="A2913" s="4">
        <v>2912</v>
      </c>
      <c r="B2913" s="10">
        <v>830026251</v>
      </c>
      <c r="C2913" s="3" t="s">
        <v>1070</v>
      </c>
      <c r="D2913" s="3" t="s">
        <v>2642</v>
      </c>
      <c r="E2913" s="3" t="s">
        <v>3488</v>
      </c>
      <c r="F2913" s="3" t="s">
        <v>3488</v>
      </c>
      <c r="G2913" s="3" t="s">
        <v>3557</v>
      </c>
      <c r="H2913" s="6" t="s">
        <v>2741</v>
      </c>
      <c r="I2913" s="4" t="s">
        <v>2744</v>
      </c>
      <c r="J2913" s="4" t="s">
        <v>14</v>
      </c>
      <c r="K2913" s="7">
        <v>12262188</v>
      </c>
      <c r="L2913" s="7">
        <v>8107000</v>
      </c>
      <c r="M2913" s="5">
        <v>2</v>
      </c>
      <c r="N2913" s="10">
        <v>2011</v>
      </c>
    </row>
    <row r="2914" spans="1:14" x14ac:dyDescent="0.25">
      <c r="A2914" s="4">
        <v>2913</v>
      </c>
      <c r="B2914" s="10">
        <v>830080727</v>
      </c>
      <c r="C2914" s="3" t="s">
        <v>1204</v>
      </c>
      <c r="D2914" s="3" t="s">
        <v>2642</v>
      </c>
      <c r="E2914" s="3" t="s">
        <v>3488</v>
      </c>
      <c r="F2914" s="3" t="s">
        <v>3488</v>
      </c>
      <c r="G2914" s="3" t="s">
        <v>3581</v>
      </c>
      <c r="H2914" s="6" t="s">
        <v>1406</v>
      </c>
      <c r="I2914" s="4" t="s">
        <v>2744</v>
      </c>
      <c r="J2914" s="4" t="s">
        <v>16</v>
      </c>
      <c r="K2914" s="7">
        <v>10345115</v>
      </c>
      <c r="L2914" s="7">
        <v>6909654</v>
      </c>
      <c r="M2914" s="5">
        <v>22</v>
      </c>
      <c r="N2914" s="10">
        <v>2019</v>
      </c>
    </row>
    <row r="2915" spans="1:14" x14ac:dyDescent="0.25">
      <c r="A2915" s="4">
        <v>2914</v>
      </c>
      <c r="B2915" s="10">
        <v>830050919</v>
      </c>
      <c r="C2915" s="3" t="s">
        <v>1202</v>
      </c>
      <c r="D2915" s="3" t="s">
        <v>2642</v>
      </c>
      <c r="E2915" s="3" t="s">
        <v>3488</v>
      </c>
      <c r="F2915" s="3" t="s">
        <v>3488</v>
      </c>
      <c r="G2915" s="3" t="s">
        <v>3722</v>
      </c>
      <c r="H2915" s="6" t="s">
        <v>1406</v>
      </c>
      <c r="I2915" s="4" t="s">
        <v>2744</v>
      </c>
      <c r="J2915" s="4" t="s">
        <v>14</v>
      </c>
      <c r="K2915" s="7">
        <v>7621106</v>
      </c>
      <c r="L2915" s="7">
        <v>6351957</v>
      </c>
      <c r="M2915" s="5">
        <v>4</v>
      </c>
      <c r="N2915" s="10">
        <v>2017</v>
      </c>
    </row>
    <row r="2916" spans="1:14" x14ac:dyDescent="0.25">
      <c r="A2916" s="4">
        <v>2915</v>
      </c>
      <c r="B2916" s="10">
        <v>800027664</v>
      </c>
      <c r="C2916" s="3" t="s">
        <v>1143</v>
      </c>
      <c r="D2916" s="3" t="s">
        <v>2642</v>
      </c>
      <c r="E2916" s="3" t="s">
        <v>3488</v>
      </c>
      <c r="F2916" s="3" t="s">
        <v>3488</v>
      </c>
      <c r="G2916" s="3" t="s">
        <v>3603</v>
      </c>
      <c r="H2916" s="6" t="s">
        <v>1405</v>
      </c>
      <c r="I2916" s="4" t="s">
        <v>2744</v>
      </c>
      <c r="J2916" s="4" t="s">
        <v>14</v>
      </c>
      <c r="K2916" s="7">
        <v>10492476</v>
      </c>
      <c r="L2916" s="7">
        <v>8822956</v>
      </c>
      <c r="M2916" s="5">
        <v>53</v>
      </c>
      <c r="N2916" s="10">
        <v>2016</v>
      </c>
    </row>
    <row r="2917" spans="1:14" x14ac:dyDescent="0.25">
      <c r="A2917" s="4">
        <v>2916</v>
      </c>
      <c r="B2917" s="10">
        <v>860055471</v>
      </c>
      <c r="C2917" s="3" t="s">
        <v>963</v>
      </c>
      <c r="D2917" s="3" t="s">
        <v>2642</v>
      </c>
      <c r="E2917" s="3" t="s">
        <v>2652</v>
      </c>
      <c r="F2917" s="3" t="s">
        <v>2663</v>
      </c>
      <c r="G2917" s="3" t="s">
        <v>3714</v>
      </c>
      <c r="H2917" s="6" t="s">
        <v>1407</v>
      </c>
      <c r="I2917" s="4" t="s">
        <v>2744</v>
      </c>
      <c r="J2917" s="4" t="s">
        <v>14</v>
      </c>
      <c r="K2917" s="7">
        <v>5261748</v>
      </c>
      <c r="L2917" s="7">
        <v>5447819</v>
      </c>
      <c r="M2917" s="5">
        <v>1</v>
      </c>
      <c r="N2917" s="10">
        <v>2009</v>
      </c>
    </row>
    <row r="2918" spans="1:14" x14ac:dyDescent="0.25">
      <c r="A2918" s="4">
        <v>2917</v>
      </c>
      <c r="B2918" s="10">
        <v>860400926</v>
      </c>
      <c r="C2918" s="3" t="s">
        <v>4333</v>
      </c>
      <c r="D2918" s="3" t="s">
        <v>2642</v>
      </c>
      <c r="E2918" s="3" t="s">
        <v>3488</v>
      </c>
      <c r="F2918" s="3" t="s">
        <v>3488</v>
      </c>
      <c r="G2918" s="3" t="s">
        <v>3595</v>
      </c>
      <c r="H2918" s="6" t="s">
        <v>1407</v>
      </c>
      <c r="I2918" s="4" t="s">
        <v>2744</v>
      </c>
      <c r="J2918" s="4" t="s">
        <v>14</v>
      </c>
      <c r="K2918" s="7">
        <v>11367063</v>
      </c>
      <c r="L2918" s="7">
        <v>7170047</v>
      </c>
      <c r="M2918" s="5">
        <v>10</v>
      </c>
      <c r="N2918" s="10">
        <v>2020</v>
      </c>
    </row>
    <row r="2919" spans="1:14" x14ac:dyDescent="0.25">
      <c r="A2919" s="4">
        <v>2918</v>
      </c>
      <c r="B2919" s="10">
        <v>860052064</v>
      </c>
      <c r="C2919" s="3" t="s">
        <v>4334</v>
      </c>
      <c r="D2919" s="3" t="s">
        <v>2642</v>
      </c>
      <c r="E2919" s="3" t="s">
        <v>3488</v>
      </c>
      <c r="F2919" s="3" t="s">
        <v>3488</v>
      </c>
      <c r="G2919" s="3" t="s">
        <v>4470</v>
      </c>
      <c r="H2919" s="6" t="s">
        <v>1405</v>
      </c>
      <c r="I2919" s="4" t="s">
        <v>2744</v>
      </c>
      <c r="J2919" s="4" t="s">
        <v>14</v>
      </c>
      <c r="K2919" s="7">
        <v>9748865</v>
      </c>
      <c r="L2919" s="7">
        <v>9065242</v>
      </c>
      <c r="M2919" s="5">
        <v>16</v>
      </c>
      <c r="N2919" s="10">
        <v>2020</v>
      </c>
    </row>
    <row r="2920" spans="1:14" x14ac:dyDescent="0.25">
      <c r="A2920" s="4">
        <v>2919</v>
      </c>
      <c r="B2920" s="10">
        <v>830142528</v>
      </c>
      <c r="C2920" s="3" t="s">
        <v>1036</v>
      </c>
      <c r="D2920" s="3" t="s">
        <v>2642</v>
      </c>
      <c r="E2920" s="3" t="s">
        <v>3488</v>
      </c>
      <c r="F2920" s="3" t="s">
        <v>3488</v>
      </c>
      <c r="G2920" s="3" t="s">
        <v>3585</v>
      </c>
      <c r="H2920" s="6" t="s">
        <v>1407</v>
      </c>
      <c r="I2920" s="4" t="s">
        <v>2744</v>
      </c>
      <c r="J2920" s="4" t="s">
        <v>14</v>
      </c>
      <c r="K2920" s="7">
        <v>2646215</v>
      </c>
      <c r="L2920" s="7">
        <v>1536624</v>
      </c>
      <c r="M2920" s="5">
        <v>86</v>
      </c>
      <c r="N2920" s="10">
        <v>2013</v>
      </c>
    </row>
    <row r="2921" spans="1:14" x14ac:dyDescent="0.25">
      <c r="A2921" s="4">
        <v>2920</v>
      </c>
      <c r="B2921" s="10">
        <v>830041236</v>
      </c>
      <c r="C2921" s="3" t="s">
        <v>1117</v>
      </c>
      <c r="D2921" s="3" t="s">
        <v>2642</v>
      </c>
      <c r="E2921" s="3" t="s">
        <v>3488</v>
      </c>
      <c r="F2921" s="3" t="s">
        <v>3488</v>
      </c>
      <c r="G2921" s="3" t="s">
        <v>3580</v>
      </c>
      <c r="H2921" s="6" t="s">
        <v>1405</v>
      </c>
      <c r="I2921" s="4" t="s">
        <v>2744</v>
      </c>
      <c r="J2921" s="4" t="s">
        <v>14</v>
      </c>
      <c r="K2921" s="7">
        <v>6131084</v>
      </c>
      <c r="L2921" s="7">
        <v>10656313</v>
      </c>
      <c r="M2921" s="5">
        <v>12</v>
      </c>
      <c r="N2921" s="10">
        <v>2011</v>
      </c>
    </row>
    <row r="2922" spans="1:14" x14ac:dyDescent="0.25">
      <c r="A2922" s="4">
        <v>2921</v>
      </c>
      <c r="B2922" s="10">
        <v>844000002</v>
      </c>
      <c r="C2922" s="3" t="s">
        <v>1299</v>
      </c>
      <c r="D2922" s="3" t="s">
        <v>2642</v>
      </c>
      <c r="E2922" s="3" t="s">
        <v>2664</v>
      </c>
      <c r="F2922" s="3" t="s">
        <v>2721</v>
      </c>
      <c r="G2922" s="3" t="s">
        <v>3557</v>
      </c>
      <c r="H2922" s="6" t="s">
        <v>2741</v>
      </c>
      <c r="I2922" s="4" t="s">
        <v>2744</v>
      </c>
      <c r="J2922" s="4" t="s">
        <v>14</v>
      </c>
      <c r="K2922" s="7">
        <v>9557865</v>
      </c>
      <c r="L2922" s="7">
        <v>3879238</v>
      </c>
      <c r="M2922" s="5">
        <v>8</v>
      </c>
      <c r="N2922" s="10">
        <v>2019</v>
      </c>
    </row>
    <row r="2923" spans="1:14" x14ac:dyDescent="0.25">
      <c r="A2923" s="4">
        <v>2922</v>
      </c>
      <c r="B2923" s="10">
        <v>19441278</v>
      </c>
      <c r="C2923" s="3" t="s">
        <v>870</v>
      </c>
      <c r="D2923" s="3" t="s">
        <v>2642</v>
      </c>
      <c r="E2923" s="3" t="s">
        <v>2698</v>
      </c>
      <c r="F2923" s="3" t="s">
        <v>2698</v>
      </c>
      <c r="G2923" s="3" t="s">
        <v>4446</v>
      </c>
      <c r="H2923" s="6" t="s">
        <v>2741</v>
      </c>
      <c r="I2923" s="4" t="s">
        <v>2744</v>
      </c>
      <c r="J2923" s="4" t="s">
        <v>16</v>
      </c>
      <c r="K2923" s="7">
        <v>8529681</v>
      </c>
      <c r="L2923" s="7">
        <v>3036747</v>
      </c>
      <c r="M2923" s="5">
        <v>1</v>
      </c>
      <c r="N2923" s="10">
        <v>2017</v>
      </c>
    </row>
    <row r="2924" spans="1:14" x14ac:dyDescent="0.25">
      <c r="A2924" s="4">
        <v>2923</v>
      </c>
      <c r="B2924" s="10">
        <v>26617241</v>
      </c>
      <c r="C2924" s="3" t="s">
        <v>886</v>
      </c>
      <c r="D2924" s="3" t="s">
        <v>2642</v>
      </c>
      <c r="E2924" s="3" t="s">
        <v>3488</v>
      </c>
      <c r="F2924" s="3" t="s">
        <v>3488</v>
      </c>
      <c r="G2924" s="3" t="s">
        <v>98</v>
      </c>
      <c r="H2924" s="6" t="s">
        <v>98</v>
      </c>
      <c r="I2924" s="4" t="s">
        <v>2744</v>
      </c>
      <c r="J2924" s="4" t="s">
        <v>14</v>
      </c>
      <c r="K2924" s="7">
        <v>8541198</v>
      </c>
      <c r="L2924" s="7">
        <v>9264472</v>
      </c>
      <c r="M2924" s="5">
        <v>0</v>
      </c>
      <c r="N2924" s="10">
        <v>2014</v>
      </c>
    </row>
    <row r="2925" spans="1:14" x14ac:dyDescent="0.25">
      <c r="A2925" s="4">
        <v>2924</v>
      </c>
      <c r="B2925" s="10">
        <v>826002881</v>
      </c>
      <c r="C2925" s="3" t="s">
        <v>1177</v>
      </c>
      <c r="D2925" s="3" t="s">
        <v>2642</v>
      </c>
      <c r="E2925" s="3" t="s">
        <v>2650</v>
      </c>
      <c r="F2925" s="3" t="s">
        <v>2651</v>
      </c>
      <c r="G2925" s="3" t="s">
        <v>3549</v>
      </c>
      <c r="H2925" s="6" t="s">
        <v>1406</v>
      </c>
      <c r="I2925" s="4" t="s">
        <v>2744</v>
      </c>
      <c r="J2925" s="4" t="s">
        <v>14</v>
      </c>
      <c r="K2925" s="7">
        <v>10765222</v>
      </c>
      <c r="L2925" s="7">
        <v>4617453</v>
      </c>
      <c r="M2925" s="5">
        <v>23</v>
      </c>
      <c r="N2925" s="10">
        <v>2017</v>
      </c>
    </row>
    <row r="2926" spans="1:14" x14ac:dyDescent="0.25">
      <c r="A2926" s="4">
        <v>2925</v>
      </c>
      <c r="B2926" s="10">
        <v>800147971</v>
      </c>
      <c r="C2926" s="3" t="s">
        <v>1115</v>
      </c>
      <c r="D2926" s="3" t="s">
        <v>2642</v>
      </c>
      <c r="E2926" s="3" t="s">
        <v>3488</v>
      </c>
      <c r="F2926" s="3" t="s">
        <v>3488</v>
      </c>
      <c r="G2926" s="3" t="s">
        <v>3580</v>
      </c>
      <c r="H2926" s="6" t="s">
        <v>1405</v>
      </c>
      <c r="I2926" s="4" t="s">
        <v>2744</v>
      </c>
      <c r="J2926" s="4" t="s">
        <v>14</v>
      </c>
      <c r="K2926" s="7">
        <v>4952190</v>
      </c>
      <c r="L2926" s="7">
        <v>5426978</v>
      </c>
      <c r="M2926" s="5">
        <v>0</v>
      </c>
      <c r="N2926" s="10">
        <v>2009</v>
      </c>
    </row>
    <row r="2927" spans="1:14" x14ac:dyDescent="0.25">
      <c r="A2927" s="4">
        <v>2926</v>
      </c>
      <c r="B2927" s="10">
        <v>900165385</v>
      </c>
      <c r="C2927" s="3" t="s">
        <v>1277</v>
      </c>
      <c r="D2927" s="3" t="s">
        <v>2642</v>
      </c>
      <c r="E2927" s="3" t="s">
        <v>3488</v>
      </c>
      <c r="F2927" s="3" t="s">
        <v>3488</v>
      </c>
      <c r="G2927" s="3" t="s">
        <v>3755</v>
      </c>
      <c r="H2927" s="6" t="s">
        <v>1406</v>
      </c>
      <c r="I2927" s="4" t="s">
        <v>2744</v>
      </c>
      <c r="J2927" s="4" t="s">
        <v>16</v>
      </c>
      <c r="K2927" s="7">
        <v>5454350</v>
      </c>
      <c r="L2927" s="7">
        <v>3892653</v>
      </c>
      <c r="M2927" s="5">
        <v>2</v>
      </c>
      <c r="N2927" s="10">
        <v>2019</v>
      </c>
    </row>
    <row r="2928" spans="1:14" x14ac:dyDescent="0.25">
      <c r="A2928" s="4">
        <v>2927</v>
      </c>
      <c r="B2928" s="10">
        <v>830514620</v>
      </c>
      <c r="C2928" s="3" t="s">
        <v>872</v>
      </c>
      <c r="D2928" s="3" t="s">
        <v>2642</v>
      </c>
      <c r="E2928" s="3" t="s">
        <v>2657</v>
      </c>
      <c r="F2928" s="3" t="s">
        <v>2658</v>
      </c>
      <c r="G2928" s="3" t="s">
        <v>25</v>
      </c>
      <c r="H2928" s="6" t="s">
        <v>1405</v>
      </c>
      <c r="I2928" s="4" t="s">
        <v>2744</v>
      </c>
      <c r="J2928" s="4" t="s">
        <v>14</v>
      </c>
      <c r="K2928" s="7">
        <v>6447863</v>
      </c>
      <c r="L2928" s="7">
        <v>9131805</v>
      </c>
      <c r="M2928" s="5">
        <v>18</v>
      </c>
      <c r="N2928" s="10">
        <v>2015</v>
      </c>
    </row>
    <row r="2929" spans="1:14" x14ac:dyDescent="0.25">
      <c r="A2929" s="4">
        <v>2928</v>
      </c>
      <c r="B2929" s="10">
        <v>830035402</v>
      </c>
      <c r="C2929" s="3" t="s">
        <v>998</v>
      </c>
      <c r="D2929" s="3" t="s">
        <v>2642</v>
      </c>
      <c r="E2929" s="3" t="s">
        <v>3488</v>
      </c>
      <c r="F2929" s="3" t="s">
        <v>3488</v>
      </c>
      <c r="G2929" s="3" t="s">
        <v>3711</v>
      </c>
      <c r="H2929" s="6" t="s">
        <v>1407</v>
      </c>
      <c r="I2929" s="4" t="s">
        <v>2744</v>
      </c>
      <c r="J2929" s="4" t="s">
        <v>14</v>
      </c>
      <c r="K2929" s="7">
        <v>7756584</v>
      </c>
      <c r="L2929" s="7">
        <v>6251996</v>
      </c>
      <c r="M2929" s="5">
        <v>71</v>
      </c>
      <c r="N2929" s="10">
        <v>2016</v>
      </c>
    </row>
    <row r="2930" spans="1:14" x14ac:dyDescent="0.25">
      <c r="A2930" s="4">
        <v>2929</v>
      </c>
      <c r="B2930" s="10">
        <v>900414047</v>
      </c>
      <c r="C2930" s="3" t="s">
        <v>1148</v>
      </c>
      <c r="D2930" s="3" t="s">
        <v>2642</v>
      </c>
      <c r="E2930" s="3" t="s">
        <v>2491</v>
      </c>
      <c r="F2930" s="3" t="s">
        <v>2171</v>
      </c>
      <c r="G2930" s="3" t="s">
        <v>3756</v>
      </c>
      <c r="H2930" s="6" t="s">
        <v>1405</v>
      </c>
      <c r="I2930" s="4" t="s">
        <v>2744</v>
      </c>
      <c r="J2930" s="4" t="s">
        <v>14</v>
      </c>
      <c r="K2930" s="7">
        <v>7854375</v>
      </c>
      <c r="L2930" s="7">
        <v>7264134</v>
      </c>
      <c r="M2930" s="5">
        <v>44</v>
      </c>
      <c r="N2930" s="10">
        <v>2015</v>
      </c>
    </row>
    <row r="2931" spans="1:14" x14ac:dyDescent="0.25">
      <c r="A2931" s="4">
        <v>2930</v>
      </c>
      <c r="B2931" s="10">
        <v>860074669</v>
      </c>
      <c r="C2931" s="3" t="s">
        <v>1113</v>
      </c>
      <c r="D2931" s="3" t="s">
        <v>2642</v>
      </c>
      <c r="E2931" s="3" t="s">
        <v>3488</v>
      </c>
      <c r="F2931" s="3" t="s">
        <v>3488</v>
      </c>
      <c r="G2931" s="3" t="s">
        <v>3751</v>
      </c>
      <c r="H2931" s="6" t="s">
        <v>1405</v>
      </c>
      <c r="I2931" s="4" t="s">
        <v>2744</v>
      </c>
      <c r="J2931" s="4" t="s">
        <v>14</v>
      </c>
      <c r="K2931" s="7">
        <v>1274224</v>
      </c>
      <c r="L2931" s="7">
        <v>6137130</v>
      </c>
      <c r="M2931" s="5">
        <v>2</v>
      </c>
      <c r="N2931" s="10">
        <v>2019</v>
      </c>
    </row>
    <row r="2932" spans="1:14" x14ac:dyDescent="0.25">
      <c r="A2932" s="4">
        <v>2931</v>
      </c>
      <c r="B2932" s="10">
        <v>860031945</v>
      </c>
      <c r="C2932" s="3" t="s">
        <v>1038</v>
      </c>
      <c r="D2932" s="3" t="s">
        <v>2642</v>
      </c>
      <c r="E2932" s="3" t="s">
        <v>3488</v>
      </c>
      <c r="F2932" s="3" t="s">
        <v>3488</v>
      </c>
      <c r="G2932" s="3" t="s">
        <v>3564</v>
      </c>
      <c r="H2932" s="6" t="s">
        <v>1407</v>
      </c>
      <c r="I2932" s="4" t="s">
        <v>2744</v>
      </c>
      <c r="J2932" s="4" t="s">
        <v>14</v>
      </c>
      <c r="K2932" s="7">
        <v>7010010</v>
      </c>
      <c r="L2932" s="7">
        <v>3082424</v>
      </c>
      <c r="M2932" s="5">
        <v>39</v>
      </c>
      <c r="N2932" s="10">
        <v>2014</v>
      </c>
    </row>
    <row r="2933" spans="1:14" x14ac:dyDescent="0.25">
      <c r="A2933" s="4">
        <v>2932</v>
      </c>
      <c r="B2933" s="10">
        <v>800118909</v>
      </c>
      <c r="C2933" s="3" t="s">
        <v>979</v>
      </c>
      <c r="D2933" s="3" t="s">
        <v>2642</v>
      </c>
      <c r="E2933" s="3" t="s">
        <v>3488</v>
      </c>
      <c r="F2933" s="3" t="s">
        <v>3488</v>
      </c>
      <c r="G2933" s="3" t="s">
        <v>3717</v>
      </c>
      <c r="H2933" s="6" t="s">
        <v>1407</v>
      </c>
      <c r="I2933" s="4" t="s">
        <v>2744</v>
      </c>
      <c r="J2933" s="4" t="s">
        <v>16</v>
      </c>
      <c r="K2933" s="7">
        <v>8802843</v>
      </c>
      <c r="L2933" s="7">
        <v>6291538</v>
      </c>
      <c r="M2933" s="5">
        <v>72</v>
      </c>
      <c r="N2933" s="10">
        <v>2018</v>
      </c>
    </row>
    <row r="2934" spans="1:14" x14ac:dyDescent="0.25">
      <c r="A2934" s="4">
        <v>2933</v>
      </c>
      <c r="B2934" s="10">
        <v>860532520</v>
      </c>
      <c r="C2934" s="3" t="s">
        <v>1019</v>
      </c>
      <c r="D2934" s="3" t="s">
        <v>2642</v>
      </c>
      <c r="E2934" s="3" t="s">
        <v>3488</v>
      </c>
      <c r="F2934" s="3" t="s">
        <v>3488</v>
      </c>
      <c r="G2934" s="3" t="s">
        <v>3612</v>
      </c>
      <c r="H2934" s="6" t="s">
        <v>1407</v>
      </c>
      <c r="I2934" s="4" t="s">
        <v>2744</v>
      </c>
      <c r="J2934" s="4" t="s">
        <v>14</v>
      </c>
      <c r="K2934" s="7">
        <v>5671923</v>
      </c>
      <c r="L2934" s="7">
        <v>5468673</v>
      </c>
      <c r="M2934" s="5">
        <v>8</v>
      </c>
      <c r="N2934" s="10">
        <v>2011</v>
      </c>
    </row>
    <row r="2935" spans="1:14" x14ac:dyDescent="0.25">
      <c r="A2935" s="4">
        <v>2934</v>
      </c>
      <c r="B2935" s="10">
        <v>830073623</v>
      </c>
      <c r="C2935" s="3" t="s">
        <v>1124</v>
      </c>
      <c r="D2935" s="3" t="s">
        <v>2642</v>
      </c>
      <c r="E2935" s="3" t="s">
        <v>2652</v>
      </c>
      <c r="F2935" s="3" t="s">
        <v>2677</v>
      </c>
      <c r="G2935" s="3" t="s">
        <v>3582</v>
      </c>
      <c r="H2935" s="6" t="s">
        <v>1405</v>
      </c>
      <c r="I2935" s="4" t="s">
        <v>2744</v>
      </c>
      <c r="J2935" s="4" t="s">
        <v>14</v>
      </c>
      <c r="K2935" s="7">
        <v>8337020</v>
      </c>
      <c r="L2935" s="7">
        <v>4569307</v>
      </c>
      <c r="M2935" s="5">
        <v>18</v>
      </c>
      <c r="N2935" s="10">
        <v>2014</v>
      </c>
    </row>
    <row r="2936" spans="1:14" x14ac:dyDescent="0.25">
      <c r="A2936" s="4">
        <v>2935</v>
      </c>
      <c r="B2936" s="10">
        <v>860056364</v>
      </c>
      <c r="C2936" s="3" t="s">
        <v>1099</v>
      </c>
      <c r="D2936" s="3" t="s">
        <v>2642</v>
      </c>
      <c r="E2936" s="3" t="s">
        <v>3488</v>
      </c>
      <c r="F2936" s="3" t="s">
        <v>3488</v>
      </c>
      <c r="G2936" s="3" t="s">
        <v>3583</v>
      </c>
      <c r="H2936" s="6" t="s">
        <v>1405</v>
      </c>
      <c r="I2936" s="4" t="s">
        <v>2744</v>
      </c>
      <c r="J2936" s="4" t="s">
        <v>14</v>
      </c>
      <c r="K2936" s="7">
        <v>5402170</v>
      </c>
      <c r="L2936" s="7">
        <v>3394543</v>
      </c>
      <c r="M2936" s="5">
        <v>13</v>
      </c>
      <c r="N2936" s="10">
        <v>2012</v>
      </c>
    </row>
    <row r="2937" spans="1:14" x14ac:dyDescent="0.25">
      <c r="A2937" s="4">
        <v>2936</v>
      </c>
      <c r="B2937" s="10">
        <v>900008033</v>
      </c>
      <c r="C2937" s="3" t="s">
        <v>1075</v>
      </c>
      <c r="D2937" s="3" t="s">
        <v>2642</v>
      </c>
      <c r="E2937" s="3" t="s">
        <v>3488</v>
      </c>
      <c r="F2937" s="3" t="s">
        <v>3488</v>
      </c>
      <c r="G2937" s="3" t="s">
        <v>3557</v>
      </c>
      <c r="H2937" s="6" t="s">
        <v>2741</v>
      </c>
      <c r="I2937" s="4" t="s">
        <v>2744</v>
      </c>
      <c r="J2937" s="4" t="s">
        <v>18</v>
      </c>
      <c r="K2937" s="7">
        <v>8209284</v>
      </c>
      <c r="L2937" s="7">
        <v>5284988</v>
      </c>
      <c r="M2937" s="5">
        <v>6</v>
      </c>
      <c r="N2937" s="10">
        <v>2019</v>
      </c>
    </row>
    <row r="2938" spans="1:14" x14ac:dyDescent="0.25">
      <c r="A2938" s="4">
        <v>2937</v>
      </c>
      <c r="B2938" s="10">
        <v>800041672</v>
      </c>
      <c r="C2938" s="3" t="s">
        <v>981</v>
      </c>
      <c r="D2938" s="3" t="s">
        <v>2642</v>
      </c>
      <c r="E2938" s="3" t="s">
        <v>3488</v>
      </c>
      <c r="F2938" s="3" t="s">
        <v>3488</v>
      </c>
      <c r="G2938" s="3" t="s">
        <v>3601</v>
      </c>
      <c r="H2938" s="6" t="s">
        <v>1407</v>
      </c>
      <c r="I2938" s="4" t="s">
        <v>2744</v>
      </c>
      <c r="J2938" s="4" t="s">
        <v>14</v>
      </c>
      <c r="K2938" s="7">
        <v>8550822</v>
      </c>
      <c r="L2938" s="7">
        <v>8145102</v>
      </c>
      <c r="M2938" s="5">
        <v>51</v>
      </c>
      <c r="N2938" s="10">
        <v>2017</v>
      </c>
    </row>
    <row r="2939" spans="1:14" x14ac:dyDescent="0.25">
      <c r="A2939" s="4">
        <v>2938</v>
      </c>
      <c r="B2939" s="10">
        <v>830007339</v>
      </c>
      <c r="C2939" s="3" t="s">
        <v>1183</v>
      </c>
      <c r="D2939" s="3" t="s">
        <v>2642</v>
      </c>
      <c r="E2939" s="3" t="s">
        <v>3488</v>
      </c>
      <c r="F2939" s="3" t="s">
        <v>3488</v>
      </c>
      <c r="G2939" s="3" t="s">
        <v>3757</v>
      </c>
      <c r="H2939" s="6" t="s">
        <v>1406</v>
      </c>
      <c r="I2939" s="4" t="s">
        <v>2744</v>
      </c>
      <c r="J2939" s="4" t="s">
        <v>16</v>
      </c>
      <c r="K2939" s="7">
        <v>8396616</v>
      </c>
      <c r="L2939" s="7">
        <v>10563583</v>
      </c>
      <c r="M2939" s="5">
        <v>50</v>
      </c>
      <c r="N2939" s="10">
        <v>2015</v>
      </c>
    </row>
    <row r="2940" spans="1:14" x14ac:dyDescent="0.25">
      <c r="A2940" s="4">
        <v>2939</v>
      </c>
      <c r="B2940" s="10">
        <v>860526793</v>
      </c>
      <c r="C2940" s="3" t="s">
        <v>1252</v>
      </c>
      <c r="D2940" s="3" t="s">
        <v>2642</v>
      </c>
      <c r="E2940" s="3" t="s">
        <v>3488</v>
      </c>
      <c r="F2940" s="3" t="s">
        <v>3488</v>
      </c>
      <c r="G2940" s="3" t="s">
        <v>3553</v>
      </c>
      <c r="H2940" s="6" t="s">
        <v>1406</v>
      </c>
      <c r="I2940" s="4" t="s">
        <v>2744</v>
      </c>
      <c r="J2940" s="4" t="s">
        <v>14</v>
      </c>
      <c r="K2940" s="7">
        <v>13444816</v>
      </c>
      <c r="L2940" s="7">
        <v>5978404</v>
      </c>
      <c r="M2940" s="5">
        <v>951</v>
      </c>
      <c r="N2940" s="10">
        <v>2013</v>
      </c>
    </row>
    <row r="2941" spans="1:14" x14ac:dyDescent="0.25">
      <c r="A2941" s="4">
        <v>2940</v>
      </c>
      <c r="B2941" s="10">
        <v>800234324</v>
      </c>
      <c r="C2941" s="3" t="s">
        <v>3424</v>
      </c>
      <c r="D2941" s="3" t="s">
        <v>2642</v>
      </c>
      <c r="E2941" s="3" t="s">
        <v>3489</v>
      </c>
      <c r="F2941" s="3" t="s">
        <v>3535</v>
      </c>
      <c r="G2941" s="3" t="s">
        <v>3758</v>
      </c>
      <c r="H2941" s="6" t="s">
        <v>2498</v>
      </c>
      <c r="I2941" s="4" t="s">
        <v>2744</v>
      </c>
      <c r="J2941" s="4" t="s">
        <v>14</v>
      </c>
      <c r="K2941" s="7">
        <v>6833651</v>
      </c>
      <c r="L2941" s="7">
        <v>7688803</v>
      </c>
      <c r="M2941" s="5">
        <v>15</v>
      </c>
      <c r="N2941" s="10">
        <v>2020</v>
      </c>
    </row>
    <row r="2942" spans="1:14" x14ac:dyDescent="0.25">
      <c r="A2942" s="4">
        <v>2941</v>
      </c>
      <c r="B2942" s="10">
        <v>900047020</v>
      </c>
      <c r="C2942" s="3" t="s">
        <v>1045</v>
      </c>
      <c r="D2942" s="3" t="s">
        <v>2642</v>
      </c>
      <c r="E2942" s="3" t="s">
        <v>2664</v>
      </c>
      <c r="F2942" s="3" t="s">
        <v>2665</v>
      </c>
      <c r="G2942" s="3" t="s">
        <v>3725</v>
      </c>
      <c r="H2942" s="6" t="s">
        <v>1406</v>
      </c>
      <c r="I2942" s="4" t="s">
        <v>2744</v>
      </c>
      <c r="J2942" s="4" t="s">
        <v>16</v>
      </c>
      <c r="K2942" s="7">
        <v>6027652</v>
      </c>
      <c r="L2942" s="7">
        <v>4733751</v>
      </c>
      <c r="M2942" s="5">
        <v>15</v>
      </c>
      <c r="N2942" s="10">
        <v>2016</v>
      </c>
    </row>
    <row r="2943" spans="1:14" x14ac:dyDescent="0.25">
      <c r="A2943" s="4">
        <v>2942</v>
      </c>
      <c r="B2943" s="10">
        <v>800162600</v>
      </c>
      <c r="C2943" s="3" t="s">
        <v>1096</v>
      </c>
      <c r="D2943" s="3" t="s">
        <v>2642</v>
      </c>
      <c r="E2943" s="3" t="s">
        <v>3488</v>
      </c>
      <c r="F2943" s="3" t="s">
        <v>3488</v>
      </c>
      <c r="G2943" s="3" t="s">
        <v>3583</v>
      </c>
      <c r="H2943" s="6" t="s">
        <v>1405</v>
      </c>
      <c r="I2943" s="4" t="s">
        <v>2744</v>
      </c>
      <c r="J2943" s="4" t="s">
        <v>16</v>
      </c>
      <c r="K2943" s="7">
        <v>4203618</v>
      </c>
      <c r="L2943" s="7">
        <v>4581790</v>
      </c>
      <c r="M2943" s="5">
        <v>3</v>
      </c>
      <c r="N2943" s="10">
        <v>2018</v>
      </c>
    </row>
    <row r="2944" spans="1:14" x14ac:dyDescent="0.25">
      <c r="A2944" s="4">
        <v>2943</v>
      </c>
      <c r="B2944" s="10">
        <v>830108141</v>
      </c>
      <c r="C2944" s="3" t="s">
        <v>972</v>
      </c>
      <c r="D2944" s="3" t="s">
        <v>2642</v>
      </c>
      <c r="E2944" s="3" t="s">
        <v>3488</v>
      </c>
      <c r="F2944" s="3" t="s">
        <v>3488</v>
      </c>
      <c r="G2944" s="3" t="s">
        <v>3571</v>
      </c>
      <c r="H2944" s="6" t="s">
        <v>1407</v>
      </c>
      <c r="I2944" s="4" t="s">
        <v>2744</v>
      </c>
      <c r="J2944" s="4" t="s">
        <v>14</v>
      </c>
      <c r="K2944" s="7">
        <v>5194987</v>
      </c>
      <c r="L2944" s="7">
        <v>3903119</v>
      </c>
      <c r="M2944" s="5">
        <v>60</v>
      </c>
      <c r="N2944" s="10">
        <v>2016</v>
      </c>
    </row>
    <row r="2945" spans="1:14" x14ac:dyDescent="0.25">
      <c r="A2945" s="4">
        <v>2944</v>
      </c>
      <c r="B2945" s="10">
        <v>900444346</v>
      </c>
      <c r="C2945" s="3" t="s">
        <v>1254</v>
      </c>
      <c r="D2945" s="3" t="s">
        <v>2642</v>
      </c>
      <c r="E2945" s="3" t="s">
        <v>3488</v>
      </c>
      <c r="F2945" s="3" t="s">
        <v>3488</v>
      </c>
      <c r="G2945" s="3" t="s">
        <v>3712</v>
      </c>
      <c r="H2945" s="6" t="s">
        <v>1406</v>
      </c>
      <c r="I2945" s="4" t="s">
        <v>2744</v>
      </c>
      <c r="J2945" s="4" t="s">
        <v>16</v>
      </c>
      <c r="K2945" s="7">
        <v>4145028</v>
      </c>
      <c r="L2945" s="7">
        <v>13580025</v>
      </c>
      <c r="M2945" s="5">
        <v>458</v>
      </c>
      <c r="N2945" s="10">
        <v>2018</v>
      </c>
    </row>
    <row r="2946" spans="1:14" x14ac:dyDescent="0.25">
      <c r="A2946" s="4">
        <v>2945</v>
      </c>
      <c r="B2946" s="10">
        <v>830058105</v>
      </c>
      <c r="C2946" s="3" t="s">
        <v>1161</v>
      </c>
      <c r="D2946" s="3" t="s">
        <v>2642</v>
      </c>
      <c r="E2946" s="3" t="s">
        <v>3488</v>
      </c>
      <c r="F2946" s="3" t="s">
        <v>3488</v>
      </c>
      <c r="G2946" s="3" t="s">
        <v>3759</v>
      </c>
      <c r="H2946" s="6" t="s">
        <v>1405</v>
      </c>
      <c r="I2946" s="4" t="s">
        <v>2744</v>
      </c>
      <c r="J2946" s="4" t="s">
        <v>14</v>
      </c>
      <c r="K2946" s="7">
        <v>11005039</v>
      </c>
      <c r="L2946" s="7">
        <v>6154064</v>
      </c>
      <c r="M2946" s="5">
        <v>41</v>
      </c>
      <c r="N2946" s="10">
        <v>2010</v>
      </c>
    </row>
    <row r="2947" spans="1:14" x14ac:dyDescent="0.25">
      <c r="A2947" s="4">
        <v>2946</v>
      </c>
      <c r="B2947" s="10">
        <v>830023239</v>
      </c>
      <c r="C2947" s="3" t="s">
        <v>1129</v>
      </c>
      <c r="D2947" s="3" t="s">
        <v>2642</v>
      </c>
      <c r="E2947" s="3" t="s">
        <v>3488</v>
      </c>
      <c r="F2947" s="3" t="s">
        <v>3488</v>
      </c>
      <c r="G2947" s="3" t="s">
        <v>3568</v>
      </c>
      <c r="H2947" s="6" t="s">
        <v>1405</v>
      </c>
      <c r="I2947" s="4" t="s">
        <v>2744</v>
      </c>
      <c r="J2947" s="4" t="s">
        <v>14</v>
      </c>
      <c r="K2947" s="7">
        <v>4692885</v>
      </c>
      <c r="L2947" s="7">
        <v>4586033</v>
      </c>
      <c r="M2947" s="5">
        <v>15</v>
      </c>
      <c r="N2947" s="10">
        <v>2013</v>
      </c>
    </row>
    <row r="2948" spans="1:14" x14ac:dyDescent="0.25">
      <c r="A2948" s="4">
        <v>2947</v>
      </c>
      <c r="B2948" s="10">
        <v>800174339</v>
      </c>
      <c r="C2948" s="3" t="s">
        <v>1103</v>
      </c>
      <c r="D2948" s="3" t="s">
        <v>2642</v>
      </c>
      <c r="E2948" s="3" t="s">
        <v>2652</v>
      </c>
      <c r="F2948" s="3" t="s">
        <v>2677</v>
      </c>
      <c r="G2948" s="3" t="s">
        <v>3685</v>
      </c>
      <c r="H2948" s="6" t="s">
        <v>1405</v>
      </c>
      <c r="I2948" s="4" t="s">
        <v>2744</v>
      </c>
      <c r="J2948" s="4" t="s">
        <v>16</v>
      </c>
      <c r="K2948" s="7">
        <v>4726737</v>
      </c>
      <c r="L2948" s="7">
        <v>4582894</v>
      </c>
      <c r="M2948" s="5">
        <v>103</v>
      </c>
      <c r="N2948" s="10">
        <v>2019</v>
      </c>
    </row>
    <row r="2949" spans="1:14" x14ac:dyDescent="0.25">
      <c r="A2949" s="4">
        <v>2948</v>
      </c>
      <c r="B2949" s="10">
        <v>890940677</v>
      </c>
      <c r="C2949" s="3" t="s">
        <v>898</v>
      </c>
      <c r="D2949" s="3" t="s">
        <v>2642</v>
      </c>
      <c r="E2949" s="3" t="s">
        <v>2500</v>
      </c>
      <c r="F2949" s="3" t="s">
        <v>2408</v>
      </c>
      <c r="G2949" s="3" t="s">
        <v>3691</v>
      </c>
      <c r="H2949" s="6" t="s">
        <v>2742</v>
      </c>
      <c r="I2949" s="4" t="s">
        <v>2744</v>
      </c>
      <c r="J2949" s="4" t="s">
        <v>16</v>
      </c>
      <c r="K2949" s="7">
        <v>8054872</v>
      </c>
      <c r="L2949" s="7">
        <v>1175843</v>
      </c>
      <c r="M2949" s="5">
        <v>76</v>
      </c>
      <c r="N2949" s="10">
        <v>2015</v>
      </c>
    </row>
    <row r="2950" spans="1:14" x14ac:dyDescent="0.25">
      <c r="A2950" s="4">
        <v>2949</v>
      </c>
      <c r="B2950" s="10">
        <v>900347765</v>
      </c>
      <c r="C2950" s="3" t="s">
        <v>350</v>
      </c>
      <c r="D2950" s="3" t="s">
        <v>2642</v>
      </c>
      <c r="E2950" s="3" t="s">
        <v>2655</v>
      </c>
      <c r="F2950" s="3" t="s">
        <v>2656</v>
      </c>
      <c r="G2950" s="3" t="s">
        <v>3614</v>
      </c>
      <c r="H2950" s="6" t="s">
        <v>1406</v>
      </c>
      <c r="I2950" s="4" t="s">
        <v>2744</v>
      </c>
      <c r="J2950" s="4" t="s">
        <v>16</v>
      </c>
      <c r="K2950" s="7">
        <v>6638159</v>
      </c>
      <c r="L2950" s="7">
        <v>6720890</v>
      </c>
      <c r="M2950" s="5">
        <v>20</v>
      </c>
      <c r="N2950" s="10">
        <v>2019</v>
      </c>
    </row>
    <row r="2951" spans="1:14" x14ac:dyDescent="0.25">
      <c r="A2951" s="4">
        <v>2950</v>
      </c>
      <c r="B2951" s="10">
        <v>860050371</v>
      </c>
      <c r="C2951" s="3" t="s">
        <v>908</v>
      </c>
      <c r="D2951" s="3" t="s">
        <v>2642</v>
      </c>
      <c r="E2951" s="3" t="s">
        <v>3488</v>
      </c>
      <c r="F2951" s="3" t="s">
        <v>3488</v>
      </c>
      <c r="G2951" s="3" t="s">
        <v>3699</v>
      </c>
      <c r="H2951" s="6" t="s">
        <v>2742</v>
      </c>
      <c r="I2951" s="4" t="s">
        <v>2744</v>
      </c>
      <c r="J2951" s="4" t="s">
        <v>14</v>
      </c>
      <c r="K2951" s="7">
        <v>5049534</v>
      </c>
      <c r="L2951" s="7">
        <v>973574</v>
      </c>
      <c r="M2951" s="5">
        <v>116</v>
      </c>
      <c r="N2951" s="10">
        <v>2009</v>
      </c>
    </row>
    <row r="2952" spans="1:14" x14ac:dyDescent="0.25">
      <c r="A2952" s="4">
        <v>2951</v>
      </c>
      <c r="B2952" s="10">
        <v>79388218</v>
      </c>
      <c r="C2952" s="3" t="s">
        <v>1152</v>
      </c>
      <c r="D2952" s="3" t="s">
        <v>2642</v>
      </c>
      <c r="E2952" s="3" t="s">
        <v>3488</v>
      </c>
      <c r="F2952" s="3" t="s">
        <v>3488</v>
      </c>
      <c r="G2952" s="3" t="s">
        <v>3760</v>
      </c>
      <c r="H2952" s="6" t="s">
        <v>1405</v>
      </c>
      <c r="I2952" s="4" t="s">
        <v>2744</v>
      </c>
      <c r="J2952" s="4" t="s">
        <v>16</v>
      </c>
      <c r="K2952" s="7">
        <v>5016843</v>
      </c>
      <c r="L2952" s="7">
        <v>4305163</v>
      </c>
      <c r="M2952" s="5">
        <v>0</v>
      </c>
      <c r="N2952" s="10">
        <v>2017</v>
      </c>
    </row>
    <row r="2953" spans="1:14" x14ac:dyDescent="0.25">
      <c r="A2953" s="4">
        <v>2952</v>
      </c>
      <c r="B2953" s="10">
        <v>800253209</v>
      </c>
      <c r="C2953" s="3" t="s">
        <v>4335</v>
      </c>
      <c r="D2953" s="3" t="s">
        <v>2642</v>
      </c>
      <c r="E2953" s="3" t="s">
        <v>3488</v>
      </c>
      <c r="F2953" s="3" t="s">
        <v>3488</v>
      </c>
      <c r="G2953" s="3" t="s">
        <v>3595</v>
      </c>
      <c r="H2953" s="6" t="s">
        <v>1407</v>
      </c>
      <c r="I2953" s="4" t="s">
        <v>2744</v>
      </c>
      <c r="J2953" s="4" t="s">
        <v>16</v>
      </c>
      <c r="K2953" s="7">
        <v>6559777</v>
      </c>
      <c r="L2953" s="7">
        <v>3685060</v>
      </c>
      <c r="M2953" s="5">
        <v>0</v>
      </c>
      <c r="N2953" s="10">
        <v>2020</v>
      </c>
    </row>
    <row r="2954" spans="1:14" x14ac:dyDescent="0.25">
      <c r="A2954" s="4">
        <v>2953</v>
      </c>
      <c r="B2954" s="10">
        <v>832001334</v>
      </c>
      <c r="C2954" s="3" t="s">
        <v>1240</v>
      </c>
      <c r="D2954" s="3" t="s">
        <v>2642</v>
      </c>
      <c r="E2954" s="3" t="s">
        <v>2652</v>
      </c>
      <c r="F2954" s="3" t="s">
        <v>2682</v>
      </c>
      <c r="G2954" s="3" t="s">
        <v>3605</v>
      </c>
      <c r="H2954" s="6" t="s">
        <v>1406</v>
      </c>
      <c r="I2954" s="4" t="s">
        <v>2744</v>
      </c>
      <c r="J2954" s="4" t="s">
        <v>14</v>
      </c>
      <c r="K2954" s="7">
        <v>953510</v>
      </c>
      <c r="L2954" s="7">
        <v>1716347</v>
      </c>
      <c r="M2954" s="5">
        <v>1</v>
      </c>
      <c r="N2954" s="10">
        <v>2012</v>
      </c>
    </row>
    <row r="2955" spans="1:14" x14ac:dyDescent="0.25">
      <c r="A2955" s="4">
        <v>2954</v>
      </c>
      <c r="B2955" s="10">
        <v>900089916</v>
      </c>
      <c r="C2955" s="3" t="s">
        <v>914</v>
      </c>
      <c r="D2955" s="3" t="s">
        <v>2642</v>
      </c>
      <c r="E2955" s="3" t="s">
        <v>2652</v>
      </c>
      <c r="F2955" s="3" t="s">
        <v>2682</v>
      </c>
      <c r="G2955" s="3" t="s">
        <v>3699</v>
      </c>
      <c r="H2955" s="6" t="s">
        <v>2742</v>
      </c>
      <c r="I2955" s="4" t="s">
        <v>2744</v>
      </c>
      <c r="J2955" s="4" t="s">
        <v>14</v>
      </c>
      <c r="K2955" s="7">
        <v>4549013</v>
      </c>
      <c r="L2955" s="7">
        <v>4381850</v>
      </c>
      <c r="M2955" s="5">
        <v>50</v>
      </c>
      <c r="N2955" s="10">
        <v>2012</v>
      </c>
    </row>
    <row r="2956" spans="1:14" x14ac:dyDescent="0.25">
      <c r="A2956" s="4">
        <v>2955</v>
      </c>
      <c r="B2956" s="10">
        <v>19300045</v>
      </c>
      <c r="C2956" s="3" t="s">
        <v>1196</v>
      </c>
      <c r="D2956" s="3" t="s">
        <v>2642</v>
      </c>
      <c r="E2956" s="3" t="s">
        <v>3488</v>
      </c>
      <c r="F2956" s="3" t="s">
        <v>3488</v>
      </c>
      <c r="G2956" s="3" t="s">
        <v>3613</v>
      </c>
      <c r="H2956" s="6" t="s">
        <v>1406</v>
      </c>
      <c r="I2956" s="4" t="s">
        <v>2744</v>
      </c>
      <c r="J2956" s="4" t="s">
        <v>14</v>
      </c>
      <c r="K2956" s="7">
        <v>6078096</v>
      </c>
      <c r="L2956" s="7">
        <v>6263304</v>
      </c>
      <c r="M2956" s="5">
        <v>2</v>
      </c>
      <c r="N2956" s="10">
        <v>2017</v>
      </c>
    </row>
    <row r="2957" spans="1:14" x14ac:dyDescent="0.25">
      <c r="A2957" s="4">
        <v>2956</v>
      </c>
      <c r="B2957" s="10">
        <v>860069716</v>
      </c>
      <c r="C2957" s="3" t="s">
        <v>1073</v>
      </c>
      <c r="D2957" s="3" t="s">
        <v>2642</v>
      </c>
      <c r="E2957" s="3" t="s">
        <v>3488</v>
      </c>
      <c r="F2957" s="3" t="s">
        <v>3488</v>
      </c>
      <c r="G2957" s="3" t="s">
        <v>3557</v>
      </c>
      <c r="H2957" s="6" t="s">
        <v>2741</v>
      </c>
      <c r="I2957" s="4" t="s">
        <v>2744</v>
      </c>
      <c r="J2957" s="4" t="s">
        <v>16</v>
      </c>
      <c r="K2957" s="7">
        <v>3967015</v>
      </c>
      <c r="L2957" s="7">
        <v>5165396</v>
      </c>
      <c r="M2957" s="5">
        <v>39</v>
      </c>
      <c r="N2957" s="10">
        <v>2018</v>
      </c>
    </row>
    <row r="2958" spans="1:14" x14ac:dyDescent="0.25">
      <c r="A2958" s="4">
        <v>2957</v>
      </c>
      <c r="B2958" s="10">
        <v>830104201</v>
      </c>
      <c r="C2958" s="3" t="s">
        <v>1035</v>
      </c>
      <c r="D2958" s="3" t="s">
        <v>2642</v>
      </c>
      <c r="E2958" s="3" t="s">
        <v>3488</v>
      </c>
      <c r="F2958" s="3" t="s">
        <v>3488</v>
      </c>
      <c r="G2958" s="3" t="s">
        <v>3585</v>
      </c>
      <c r="H2958" s="6" t="s">
        <v>1407</v>
      </c>
      <c r="I2958" s="4" t="s">
        <v>2744</v>
      </c>
      <c r="J2958" s="4" t="s">
        <v>16</v>
      </c>
      <c r="K2958" s="7">
        <v>6132765</v>
      </c>
      <c r="L2958" s="7">
        <v>7151832</v>
      </c>
      <c r="M2958" s="5">
        <v>14</v>
      </c>
      <c r="N2958" s="10">
        <v>2019</v>
      </c>
    </row>
    <row r="2959" spans="1:14" x14ac:dyDescent="0.25">
      <c r="A2959" s="4">
        <v>2958</v>
      </c>
      <c r="B2959" s="10">
        <v>800176581</v>
      </c>
      <c r="C2959" s="3" t="s">
        <v>1120</v>
      </c>
      <c r="D2959" s="3" t="s">
        <v>2642</v>
      </c>
      <c r="E2959" s="3" t="s">
        <v>3488</v>
      </c>
      <c r="F2959" s="3" t="s">
        <v>3488</v>
      </c>
      <c r="G2959" s="3" t="s">
        <v>3730</v>
      </c>
      <c r="H2959" s="6" t="s">
        <v>1405</v>
      </c>
      <c r="I2959" s="4" t="s">
        <v>2744</v>
      </c>
      <c r="J2959" s="4" t="s">
        <v>16</v>
      </c>
      <c r="K2959" s="7">
        <v>18136496</v>
      </c>
      <c r="L2959" s="7">
        <v>10481092</v>
      </c>
      <c r="M2959" s="5">
        <v>30</v>
      </c>
      <c r="N2959" s="10">
        <v>2013</v>
      </c>
    </row>
    <row r="2960" spans="1:14" x14ac:dyDescent="0.25">
      <c r="A2960" s="4">
        <v>2959</v>
      </c>
      <c r="B2960" s="10">
        <v>900508344</v>
      </c>
      <c r="C2960" s="3" t="s">
        <v>1223</v>
      </c>
      <c r="D2960" s="3" t="s">
        <v>2642</v>
      </c>
      <c r="E2960" s="3" t="s">
        <v>3488</v>
      </c>
      <c r="F2960" s="3" t="s">
        <v>3488</v>
      </c>
      <c r="G2960" s="3" t="s">
        <v>3761</v>
      </c>
      <c r="H2960" s="6" t="s">
        <v>1406</v>
      </c>
      <c r="I2960" s="4" t="s">
        <v>2744</v>
      </c>
      <c r="J2960" s="4" t="s">
        <v>14</v>
      </c>
      <c r="K2960" s="7">
        <v>6156178</v>
      </c>
      <c r="L2960" s="7">
        <v>8149859</v>
      </c>
      <c r="M2960" s="5">
        <v>4</v>
      </c>
      <c r="N2960" s="10">
        <v>2017</v>
      </c>
    </row>
    <row r="2961" spans="1:14" x14ac:dyDescent="0.25">
      <c r="A2961" s="4">
        <v>2960</v>
      </c>
      <c r="B2961" s="10">
        <v>900165560</v>
      </c>
      <c r="C2961" s="3" t="s">
        <v>988</v>
      </c>
      <c r="D2961" s="3" t="s">
        <v>2642</v>
      </c>
      <c r="E2961" s="3" t="s">
        <v>2652</v>
      </c>
      <c r="F2961" s="3" t="s">
        <v>2677</v>
      </c>
      <c r="G2961" s="3" t="s">
        <v>3560</v>
      </c>
      <c r="H2961" s="6" t="s">
        <v>1407</v>
      </c>
      <c r="I2961" s="4" t="s">
        <v>2744</v>
      </c>
      <c r="J2961" s="4" t="s">
        <v>16</v>
      </c>
      <c r="K2961" s="7">
        <v>5893081</v>
      </c>
      <c r="L2961" s="7">
        <v>4612082</v>
      </c>
      <c r="M2961" s="5">
        <v>128</v>
      </c>
      <c r="N2961" s="10">
        <v>2017</v>
      </c>
    </row>
    <row r="2962" spans="1:14" x14ac:dyDescent="0.25">
      <c r="A2962" s="4">
        <v>2961</v>
      </c>
      <c r="B2962" s="10">
        <v>815002882</v>
      </c>
      <c r="C2962" s="3" t="s">
        <v>1185</v>
      </c>
      <c r="D2962" s="3" t="s">
        <v>2642</v>
      </c>
      <c r="E2962" s="3" t="s">
        <v>3488</v>
      </c>
      <c r="F2962" s="3" t="s">
        <v>3488</v>
      </c>
      <c r="G2962" s="3" t="s">
        <v>3720</v>
      </c>
      <c r="H2962" s="6" t="s">
        <v>1406</v>
      </c>
      <c r="I2962" s="4" t="s">
        <v>2744</v>
      </c>
      <c r="J2962" s="4" t="s">
        <v>16</v>
      </c>
      <c r="K2962" s="7">
        <v>2316029</v>
      </c>
      <c r="L2962" s="7">
        <v>3436248</v>
      </c>
      <c r="M2962" s="5">
        <v>23</v>
      </c>
      <c r="N2962" s="10">
        <v>2013</v>
      </c>
    </row>
    <row r="2963" spans="1:14" x14ac:dyDescent="0.25">
      <c r="A2963" s="4">
        <v>2962</v>
      </c>
      <c r="B2963" s="10">
        <v>860505263</v>
      </c>
      <c r="C2963" s="3" t="s">
        <v>910</v>
      </c>
      <c r="D2963" s="3" t="s">
        <v>2642</v>
      </c>
      <c r="E2963" s="3" t="s">
        <v>3488</v>
      </c>
      <c r="F2963" s="3" t="s">
        <v>3488</v>
      </c>
      <c r="G2963" s="3" t="s">
        <v>3699</v>
      </c>
      <c r="H2963" s="6" t="s">
        <v>2742</v>
      </c>
      <c r="I2963" s="4" t="s">
        <v>2744</v>
      </c>
      <c r="J2963" s="4" t="s">
        <v>14</v>
      </c>
      <c r="K2963" s="7">
        <v>9257602</v>
      </c>
      <c r="L2963" s="7">
        <v>6381877</v>
      </c>
      <c r="M2963" s="5">
        <v>22</v>
      </c>
      <c r="N2963" s="10">
        <v>2009</v>
      </c>
    </row>
    <row r="2964" spans="1:14" x14ac:dyDescent="0.25">
      <c r="A2964" s="4">
        <v>2963</v>
      </c>
      <c r="B2964" s="10">
        <v>800010923</v>
      </c>
      <c r="C2964" s="3" t="s">
        <v>1227</v>
      </c>
      <c r="D2964" s="3" t="s">
        <v>2642</v>
      </c>
      <c r="E2964" s="3" t="s">
        <v>3488</v>
      </c>
      <c r="F2964" s="3" t="s">
        <v>3488</v>
      </c>
      <c r="G2964" s="3" t="s">
        <v>3570</v>
      </c>
      <c r="H2964" s="6" t="s">
        <v>1406</v>
      </c>
      <c r="I2964" s="4" t="s">
        <v>2744</v>
      </c>
      <c r="J2964" s="4" t="s">
        <v>16</v>
      </c>
      <c r="K2964" s="7">
        <v>5556442</v>
      </c>
      <c r="L2964" s="7">
        <v>377879</v>
      </c>
      <c r="M2964" s="5">
        <v>0</v>
      </c>
      <c r="N2964" s="10">
        <v>2019</v>
      </c>
    </row>
    <row r="2965" spans="1:14" x14ac:dyDescent="0.25">
      <c r="A2965" s="4">
        <v>2964</v>
      </c>
      <c r="B2965" s="10">
        <v>830042949</v>
      </c>
      <c r="C2965" s="3" t="s">
        <v>999</v>
      </c>
      <c r="D2965" s="3" t="s">
        <v>2642</v>
      </c>
      <c r="E2965" s="3" t="s">
        <v>3488</v>
      </c>
      <c r="F2965" s="3" t="s">
        <v>3488</v>
      </c>
      <c r="G2965" s="3" t="s">
        <v>3711</v>
      </c>
      <c r="H2965" s="6" t="s">
        <v>1407</v>
      </c>
      <c r="I2965" s="4" t="s">
        <v>2744</v>
      </c>
      <c r="J2965" s="4" t="s">
        <v>3852</v>
      </c>
      <c r="K2965" s="7">
        <v>2893868</v>
      </c>
      <c r="L2965" s="7">
        <v>4506463</v>
      </c>
      <c r="M2965" s="5">
        <v>16</v>
      </c>
      <c r="N2965" s="10">
        <v>2016</v>
      </c>
    </row>
    <row r="2966" spans="1:14" x14ac:dyDescent="0.25">
      <c r="A2966" s="4">
        <v>2965</v>
      </c>
      <c r="B2966" s="10">
        <v>830112250</v>
      </c>
      <c r="C2966" s="3" t="s">
        <v>1125</v>
      </c>
      <c r="D2966" s="3" t="s">
        <v>2642</v>
      </c>
      <c r="E2966" s="3" t="s">
        <v>2652</v>
      </c>
      <c r="F2966" s="3" t="s">
        <v>2661</v>
      </c>
      <c r="G2966" s="3" t="s">
        <v>3582</v>
      </c>
      <c r="H2966" s="6" t="s">
        <v>1405</v>
      </c>
      <c r="I2966" s="4" t="s">
        <v>2744</v>
      </c>
      <c r="J2966" s="4" t="s">
        <v>16</v>
      </c>
      <c r="K2966" s="7">
        <v>6345073</v>
      </c>
      <c r="L2966" s="7">
        <v>4170659</v>
      </c>
      <c r="M2966" s="5">
        <v>27</v>
      </c>
      <c r="N2966" s="10">
        <v>2016</v>
      </c>
    </row>
    <row r="2967" spans="1:14" x14ac:dyDescent="0.25">
      <c r="A2967" s="4">
        <v>2966</v>
      </c>
      <c r="B2967" s="10">
        <v>900572463</v>
      </c>
      <c r="C2967" s="3" t="s">
        <v>1285</v>
      </c>
      <c r="D2967" s="3" t="s">
        <v>2642</v>
      </c>
      <c r="E2967" s="3" t="s">
        <v>3488</v>
      </c>
      <c r="F2967" s="3" t="s">
        <v>3488</v>
      </c>
      <c r="G2967" s="3" t="s">
        <v>3762</v>
      </c>
      <c r="H2967" s="6" t="s">
        <v>1405</v>
      </c>
      <c r="I2967" s="4" t="s">
        <v>2744</v>
      </c>
      <c r="J2967" s="4" t="s">
        <v>16</v>
      </c>
      <c r="K2967" s="7">
        <v>5552307</v>
      </c>
      <c r="L2967" s="7">
        <v>4113446</v>
      </c>
      <c r="M2967" s="5">
        <v>9</v>
      </c>
      <c r="N2967" s="10">
        <v>2019</v>
      </c>
    </row>
    <row r="2968" spans="1:14" x14ac:dyDescent="0.25">
      <c r="A2968" s="4">
        <v>2967</v>
      </c>
      <c r="B2968" s="10">
        <v>830071668</v>
      </c>
      <c r="C2968" s="3" t="s">
        <v>1302</v>
      </c>
      <c r="D2968" s="3" t="s">
        <v>2642</v>
      </c>
      <c r="E2968" s="3" t="s">
        <v>3488</v>
      </c>
      <c r="F2968" s="3" t="s">
        <v>3488</v>
      </c>
      <c r="G2968" s="3" t="s">
        <v>3763</v>
      </c>
      <c r="H2968" s="6" t="s">
        <v>1407</v>
      </c>
      <c r="I2968" s="4" t="s">
        <v>2744</v>
      </c>
      <c r="J2968" s="4" t="s">
        <v>16</v>
      </c>
      <c r="K2968" s="7">
        <v>5285800</v>
      </c>
      <c r="L2968" s="7">
        <v>3512505</v>
      </c>
      <c r="M2968" s="5">
        <v>21</v>
      </c>
      <c r="N2968" s="10">
        <v>2019</v>
      </c>
    </row>
    <row r="2969" spans="1:14" x14ac:dyDescent="0.25">
      <c r="A2969" s="4">
        <v>2968</v>
      </c>
      <c r="B2969" s="10">
        <v>800073563</v>
      </c>
      <c r="C2969" s="3" t="s">
        <v>894</v>
      </c>
      <c r="D2969" s="3" t="s">
        <v>2642</v>
      </c>
      <c r="E2969" s="3" t="s">
        <v>2500</v>
      </c>
      <c r="F2969" s="3" t="s">
        <v>2408</v>
      </c>
      <c r="G2969" s="3" t="s">
        <v>3691</v>
      </c>
      <c r="H2969" s="6" t="s">
        <v>2742</v>
      </c>
      <c r="I2969" s="4" t="s">
        <v>2744</v>
      </c>
      <c r="J2969" s="4" t="s">
        <v>16</v>
      </c>
      <c r="K2969" s="7">
        <v>6407385</v>
      </c>
      <c r="L2969" s="7">
        <v>1288031</v>
      </c>
      <c r="M2969" s="5">
        <v>80</v>
      </c>
      <c r="N2969" s="10">
        <v>2015</v>
      </c>
    </row>
    <row r="2970" spans="1:14" x14ac:dyDescent="0.25">
      <c r="A2970" s="4">
        <v>2969</v>
      </c>
      <c r="B2970" s="10">
        <v>900104225</v>
      </c>
      <c r="C2970" s="3" t="s">
        <v>3425</v>
      </c>
      <c r="D2970" s="3" t="s">
        <v>2642</v>
      </c>
      <c r="E2970" s="3" t="s">
        <v>3488</v>
      </c>
      <c r="F2970" s="3" t="s">
        <v>3488</v>
      </c>
      <c r="G2970" s="3" t="s">
        <v>3764</v>
      </c>
      <c r="H2970" s="6" t="s">
        <v>2741</v>
      </c>
      <c r="I2970" s="4" t="s">
        <v>2744</v>
      </c>
      <c r="J2970" s="4" t="s">
        <v>16</v>
      </c>
      <c r="K2970" s="7">
        <v>6884046</v>
      </c>
      <c r="L2970" s="7">
        <v>3545343</v>
      </c>
      <c r="M2970" s="5">
        <v>8</v>
      </c>
      <c r="N2970" s="10">
        <v>2020</v>
      </c>
    </row>
    <row r="2971" spans="1:14" x14ac:dyDescent="0.25">
      <c r="A2971" s="4">
        <v>2970</v>
      </c>
      <c r="B2971" s="10">
        <v>19348363</v>
      </c>
      <c r="C2971" s="3" t="s">
        <v>4336</v>
      </c>
      <c r="D2971" s="3" t="s">
        <v>2642</v>
      </c>
      <c r="E2971" s="3" t="s">
        <v>3488</v>
      </c>
      <c r="F2971" s="3" t="s">
        <v>3488</v>
      </c>
      <c r="G2971" s="3" t="s">
        <v>3595</v>
      </c>
      <c r="H2971" s="6" t="s">
        <v>1407</v>
      </c>
      <c r="I2971" s="4" t="s">
        <v>2744</v>
      </c>
      <c r="J2971" s="4" t="s">
        <v>16</v>
      </c>
      <c r="K2971" s="7">
        <v>6872170</v>
      </c>
      <c r="L2971" s="7">
        <v>1548745</v>
      </c>
      <c r="M2971" s="5">
        <v>0</v>
      </c>
      <c r="N2971" s="10">
        <v>2020</v>
      </c>
    </row>
    <row r="2972" spans="1:14" x14ac:dyDescent="0.25">
      <c r="A2972" s="4">
        <v>2971</v>
      </c>
      <c r="B2972" s="10">
        <v>79292543</v>
      </c>
      <c r="C2972" s="3" t="s">
        <v>4337</v>
      </c>
      <c r="D2972" s="3" t="s">
        <v>2642</v>
      </c>
      <c r="E2972" s="3" t="s">
        <v>2650</v>
      </c>
      <c r="F2972" s="3" t="s">
        <v>2695</v>
      </c>
      <c r="G2972" s="3" t="s">
        <v>3727</v>
      </c>
      <c r="H2972" s="6" t="s">
        <v>1406</v>
      </c>
      <c r="I2972" s="4" t="s">
        <v>2744</v>
      </c>
      <c r="J2972" s="4" t="s">
        <v>16</v>
      </c>
      <c r="K2972" s="7">
        <v>5918916</v>
      </c>
      <c r="L2972" s="7">
        <v>1775472</v>
      </c>
      <c r="M2972" s="5">
        <v>0</v>
      </c>
      <c r="N2972" s="10">
        <v>2020</v>
      </c>
    </row>
    <row r="2973" spans="1:14" x14ac:dyDescent="0.25">
      <c r="A2973" s="4">
        <v>2972</v>
      </c>
      <c r="B2973" s="10">
        <v>830015579</v>
      </c>
      <c r="C2973" s="3" t="s">
        <v>902</v>
      </c>
      <c r="D2973" s="3" t="s">
        <v>2642</v>
      </c>
      <c r="E2973" s="3" t="s">
        <v>2652</v>
      </c>
      <c r="F2973" s="3" t="s">
        <v>2677</v>
      </c>
      <c r="G2973" s="3" t="s">
        <v>3699</v>
      </c>
      <c r="H2973" s="6" t="s">
        <v>2742</v>
      </c>
      <c r="I2973" s="4" t="s">
        <v>2744</v>
      </c>
      <c r="J2973" s="4" t="s">
        <v>14</v>
      </c>
      <c r="K2973" s="7">
        <v>2889112</v>
      </c>
      <c r="L2973" s="7">
        <v>3867117</v>
      </c>
      <c r="M2973" s="5">
        <v>6</v>
      </c>
      <c r="N2973" s="10">
        <v>2009</v>
      </c>
    </row>
    <row r="2974" spans="1:14" x14ac:dyDescent="0.25">
      <c r="A2974" s="4">
        <v>2973</v>
      </c>
      <c r="B2974" s="10">
        <v>830016167</v>
      </c>
      <c r="C2974" s="3" t="s">
        <v>1051</v>
      </c>
      <c r="D2974" s="3" t="s">
        <v>2642</v>
      </c>
      <c r="E2974" s="3" t="s">
        <v>3488</v>
      </c>
      <c r="F2974" s="3" t="s">
        <v>3488</v>
      </c>
      <c r="G2974" s="3" t="s">
        <v>3569</v>
      </c>
      <c r="H2974" s="6" t="s">
        <v>2741</v>
      </c>
      <c r="I2974" s="4" t="s">
        <v>2744</v>
      </c>
      <c r="J2974" s="4" t="s">
        <v>14</v>
      </c>
      <c r="K2974" s="7">
        <v>25769835</v>
      </c>
      <c r="L2974" s="7">
        <v>19701939</v>
      </c>
      <c r="M2974" s="5">
        <v>75</v>
      </c>
      <c r="N2974" s="10">
        <v>2019</v>
      </c>
    </row>
    <row r="2975" spans="1:14" x14ac:dyDescent="0.25">
      <c r="A2975" s="4">
        <v>2974</v>
      </c>
      <c r="B2975" s="10">
        <v>830052825</v>
      </c>
      <c r="C2975" s="3" t="s">
        <v>1217</v>
      </c>
      <c r="D2975" s="3" t="s">
        <v>2642</v>
      </c>
      <c r="E2975" s="3" t="s">
        <v>3488</v>
      </c>
      <c r="F2975" s="3" t="s">
        <v>3488</v>
      </c>
      <c r="G2975" s="3" t="s">
        <v>3765</v>
      </c>
      <c r="H2975" s="6" t="s">
        <v>1406</v>
      </c>
      <c r="I2975" s="4" t="s">
        <v>2744</v>
      </c>
      <c r="J2975" s="4" t="s">
        <v>16</v>
      </c>
      <c r="K2975" s="7">
        <v>9553729</v>
      </c>
      <c r="L2975" s="7">
        <v>4505859</v>
      </c>
      <c r="M2975" s="5">
        <v>52</v>
      </c>
      <c r="N2975" s="10">
        <v>2018</v>
      </c>
    </row>
    <row r="2976" spans="1:14" x14ac:dyDescent="0.25">
      <c r="A2976" s="4">
        <v>2975</v>
      </c>
      <c r="B2976" s="10">
        <v>892300014</v>
      </c>
      <c r="C2976" s="3" t="s">
        <v>919</v>
      </c>
      <c r="D2976" s="3" t="s">
        <v>2642</v>
      </c>
      <c r="E2976" s="3" t="s">
        <v>2490</v>
      </c>
      <c r="F2976" s="3" t="s">
        <v>2646</v>
      </c>
      <c r="G2976" s="3" t="s">
        <v>3562</v>
      </c>
      <c r="H2976" s="6" t="s">
        <v>2742</v>
      </c>
      <c r="I2976" s="4" t="s">
        <v>2744</v>
      </c>
      <c r="J2976" s="4" t="s">
        <v>16</v>
      </c>
      <c r="K2976" s="7">
        <v>2567852</v>
      </c>
      <c r="L2976" s="7">
        <v>4952684</v>
      </c>
      <c r="M2976" s="5">
        <v>8</v>
      </c>
      <c r="N2976" s="10">
        <v>2014</v>
      </c>
    </row>
    <row r="2977" spans="1:14" x14ac:dyDescent="0.25">
      <c r="A2977" s="4">
        <v>2976</v>
      </c>
      <c r="B2977" s="10">
        <v>900237382</v>
      </c>
      <c r="C2977" s="3" t="s">
        <v>1132</v>
      </c>
      <c r="D2977" s="3" t="s">
        <v>2642</v>
      </c>
      <c r="E2977" s="3" t="s">
        <v>3488</v>
      </c>
      <c r="F2977" s="3" t="s">
        <v>3488</v>
      </c>
      <c r="G2977" s="3" t="s">
        <v>3568</v>
      </c>
      <c r="H2977" s="6" t="s">
        <v>1405</v>
      </c>
      <c r="I2977" s="4" t="s">
        <v>2744</v>
      </c>
      <c r="J2977" s="4" t="s">
        <v>16</v>
      </c>
      <c r="K2977" s="7">
        <v>3194753</v>
      </c>
      <c r="L2977" s="7">
        <v>2215104</v>
      </c>
      <c r="M2977" s="5">
        <v>28</v>
      </c>
      <c r="N2977" s="10">
        <v>2018</v>
      </c>
    </row>
    <row r="2978" spans="1:14" x14ac:dyDescent="0.25">
      <c r="A2978" s="4">
        <v>2977</v>
      </c>
      <c r="B2978" s="10">
        <v>813010066</v>
      </c>
      <c r="C2978" s="3" t="s">
        <v>3426</v>
      </c>
      <c r="D2978" s="3" t="s">
        <v>2642</v>
      </c>
      <c r="E2978" s="3" t="s">
        <v>2659</v>
      </c>
      <c r="F2978" s="3" t="s">
        <v>2660</v>
      </c>
      <c r="G2978" s="3" t="s">
        <v>3766</v>
      </c>
      <c r="H2978" s="6" t="s">
        <v>1406</v>
      </c>
      <c r="I2978" s="4" t="s">
        <v>2744</v>
      </c>
      <c r="J2978" s="4" t="s">
        <v>16</v>
      </c>
      <c r="K2978" s="7">
        <v>4424899</v>
      </c>
      <c r="L2978" s="7">
        <v>2855864</v>
      </c>
      <c r="M2978" s="5">
        <v>80</v>
      </c>
      <c r="N2978" s="10">
        <v>2020</v>
      </c>
    </row>
    <row r="2979" spans="1:14" x14ac:dyDescent="0.25">
      <c r="A2979" s="4">
        <v>2978</v>
      </c>
      <c r="B2979" s="10">
        <v>900249582</v>
      </c>
      <c r="C2979" s="3" t="s">
        <v>1084</v>
      </c>
      <c r="D2979" s="3" t="s">
        <v>2642</v>
      </c>
      <c r="E2979" s="3" t="s">
        <v>3488</v>
      </c>
      <c r="F2979" s="3" t="s">
        <v>3488</v>
      </c>
      <c r="G2979" s="3" t="s">
        <v>3708</v>
      </c>
      <c r="H2979" s="6" t="s">
        <v>2741</v>
      </c>
      <c r="I2979" s="4" t="s">
        <v>2744</v>
      </c>
      <c r="J2979" s="4" t="s">
        <v>16</v>
      </c>
      <c r="K2979" s="7">
        <v>5618562</v>
      </c>
      <c r="L2979" s="7">
        <v>5320845</v>
      </c>
      <c r="M2979" s="5">
        <v>7</v>
      </c>
      <c r="N2979" s="10">
        <v>2018</v>
      </c>
    </row>
    <row r="2980" spans="1:14" x14ac:dyDescent="0.25">
      <c r="A2980" s="4">
        <v>2979</v>
      </c>
      <c r="B2980" s="10">
        <v>900016544</v>
      </c>
      <c r="C2980" s="3" t="s">
        <v>1274</v>
      </c>
      <c r="D2980" s="3" t="s">
        <v>2642</v>
      </c>
      <c r="E2980" s="3" t="s">
        <v>2652</v>
      </c>
      <c r="F2980" s="3" t="s">
        <v>2654</v>
      </c>
      <c r="G2980" s="3" t="s">
        <v>3597</v>
      </c>
      <c r="H2980" s="6" t="s">
        <v>1405</v>
      </c>
      <c r="I2980" s="4" t="s">
        <v>2744</v>
      </c>
      <c r="J2980" s="4" t="s">
        <v>16</v>
      </c>
      <c r="K2980" s="7">
        <v>5172668</v>
      </c>
      <c r="L2980" s="7">
        <v>3033840</v>
      </c>
      <c r="M2980" s="5">
        <v>24</v>
      </c>
      <c r="N2980" s="10">
        <v>2019</v>
      </c>
    </row>
    <row r="2981" spans="1:14" x14ac:dyDescent="0.25">
      <c r="A2981" s="4">
        <v>2980</v>
      </c>
      <c r="B2981" s="10">
        <v>900688430</v>
      </c>
      <c r="C2981" s="3" t="s">
        <v>976</v>
      </c>
      <c r="D2981" s="3" t="s">
        <v>2642</v>
      </c>
      <c r="E2981" s="3" t="s">
        <v>2655</v>
      </c>
      <c r="F2981" s="3" t="s">
        <v>2656</v>
      </c>
      <c r="G2981" s="3" t="s">
        <v>3571</v>
      </c>
      <c r="H2981" s="6" t="s">
        <v>1407</v>
      </c>
      <c r="I2981" s="4" t="s">
        <v>2744</v>
      </c>
      <c r="J2981" s="4" t="s">
        <v>16</v>
      </c>
      <c r="K2981" s="7">
        <v>5737724</v>
      </c>
      <c r="L2981" s="7">
        <v>6630330</v>
      </c>
      <c r="M2981" s="5">
        <v>117</v>
      </c>
      <c r="N2981" s="10">
        <v>2018</v>
      </c>
    </row>
    <row r="2982" spans="1:14" x14ac:dyDescent="0.25">
      <c r="A2982" s="4">
        <v>2981</v>
      </c>
      <c r="B2982" s="10">
        <v>800054162</v>
      </c>
      <c r="C2982" s="3" t="s">
        <v>881</v>
      </c>
      <c r="D2982" s="3" t="s">
        <v>2642</v>
      </c>
      <c r="E2982" s="3" t="s">
        <v>3488</v>
      </c>
      <c r="F2982" s="3" t="s">
        <v>3488</v>
      </c>
      <c r="G2982" s="3" t="s">
        <v>3658</v>
      </c>
      <c r="H2982" s="6" t="s">
        <v>1406</v>
      </c>
      <c r="I2982" s="4" t="s">
        <v>2744</v>
      </c>
      <c r="J2982" s="4" t="s">
        <v>16</v>
      </c>
      <c r="K2982" s="7">
        <v>1153691</v>
      </c>
      <c r="L2982" s="7">
        <v>2409613</v>
      </c>
      <c r="M2982" s="5">
        <v>0</v>
      </c>
      <c r="N2982" s="10">
        <v>2017</v>
      </c>
    </row>
    <row r="2983" spans="1:14" x14ac:dyDescent="0.25">
      <c r="A2983" s="4">
        <v>2982</v>
      </c>
      <c r="B2983" s="10">
        <v>830112154</v>
      </c>
      <c r="C2983" s="3" t="s">
        <v>1080</v>
      </c>
      <c r="D2983" s="3" t="s">
        <v>2642</v>
      </c>
      <c r="E2983" s="3" t="s">
        <v>3488</v>
      </c>
      <c r="F2983" s="3" t="s">
        <v>3488</v>
      </c>
      <c r="G2983" s="3" t="s">
        <v>3753</v>
      </c>
      <c r="H2983" s="6" t="s">
        <v>2741</v>
      </c>
      <c r="I2983" s="4" t="s">
        <v>2744</v>
      </c>
      <c r="J2983" s="4" t="s">
        <v>16</v>
      </c>
      <c r="K2983" s="7">
        <v>7301692</v>
      </c>
      <c r="L2983" s="7">
        <v>4248543</v>
      </c>
      <c r="M2983" s="5">
        <v>18</v>
      </c>
      <c r="N2983" s="10">
        <v>2019</v>
      </c>
    </row>
    <row r="2984" spans="1:14" x14ac:dyDescent="0.25">
      <c r="A2984" s="4">
        <v>2983</v>
      </c>
      <c r="B2984" s="10">
        <v>900361943</v>
      </c>
      <c r="C2984" s="3" t="s">
        <v>1282</v>
      </c>
      <c r="D2984" s="3" t="s">
        <v>2642</v>
      </c>
      <c r="E2984" s="3" t="s">
        <v>2655</v>
      </c>
      <c r="F2984" s="3" t="s">
        <v>2691</v>
      </c>
      <c r="G2984" s="3" t="s">
        <v>3767</v>
      </c>
      <c r="H2984" s="6" t="s">
        <v>1406</v>
      </c>
      <c r="I2984" s="4" t="s">
        <v>2744</v>
      </c>
      <c r="J2984" s="4" t="s">
        <v>16</v>
      </c>
      <c r="K2984" s="7">
        <v>4740165</v>
      </c>
      <c r="L2984" s="7">
        <v>2556055</v>
      </c>
      <c r="M2984" s="5">
        <v>10</v>
      </c>
      <c r="N2984" s="10">
        <v>2019</v>
      </c>
    </row>
    <row r="2985" spans="1:14" x14ac:dyDescent="0.25">
      <c r="A2985" s="4">
        <v>2984</v>
      </c>
      <c r="B2985" s="10">
        <v>93382123</v>
      </c>
      <c r="C2985" s="3" t="s">
        <v>1111</v>
      </c>
      <c r="D2985" s="3" t="s">
        <v>2642</v>
      </c>
      <c r="E2985" s="3" t="s">
        <v>2655</v>
      </c>
      <c r="F2985" s="3" t="s">
        <v>2656</v>
      </c>
      <c r="G2985" s="3" t="s">
        <v>3768</v>
      </c>
      <c r="H2985" s="6" t="s">
        <v>1405</v>
      </c>
      <c r="I2985" s="4" t="s">
        <v>2744</v>
      </c>
      <c r="J2985" s="4" t="s">
        <v>16</v>
      </c>
      <c r="K2985" s="7">
        <v>5413711</v>
      </c>
      <c r="L2985" s="7">
        <v>4200311</v>
      </c>
      <c r="M2985" s="5">
        <v>0</v>
      </c>
      <c r="N2985" s="10">
        <v>2018</v>
      </c>
    </row>
    <row r="2986" spans="1:14" x14ac:dyDescent="0.25">
      <c r="A2986" s="4">
        <v>2985</v>
      </c>
      <c r="B2986" s="10">
        <v>890704007</v>
      </c>
      <c r="C2986" s="3" t="s">
        <v>892</v>
      </c>
      <c r="D2986" s="3" t="s">
        <v>2642</v>
      </c>
      <c r="E2986" s="3" t="s">
        <v>2652</v>
      </c>
      <c r="F2986" s="3" t="s">
        <v>2702</v>
      </c>
      <c r="G2986" s="3" t="s">
        <v>3769</v>
      </c>
      <c r="H2986" s="6" t="s">
        <v>2742</v>
      </c>
      <c r="I2986" s="4" t="s">
        <v>2744</v>
      </c>
      <c r="J2986" s="4" t="s">
        <v>16</v>
      </c>
      <c r="K2986" s="7">
        <v>4813026</v>
      </c>
      <c r="L2986" s="7">
        <v>2879234</v>
      </c>
      <c r="M2986" s="5">
        <v>52</v>
      </c>
      <c r="N2986" s="10">
        <v>2011</v>
      </c>
    </row>
    <row r="2987" spans="1:14" x14ac:dyDescent="0.25">
      <c r="A2987" s="4">
        <v>2986</v>
      </c>
      <c r="B2987" s="10">
        <v>900333500</v>
      </c>
      <c r="C2987" s="3" t="s">
        <v>1242</v>
      </c>
      <c r="D2987" s="3" t="s">
        <v>2642</v>
      </c>
      <c r="E2987" s="3" t="s">
        <v>2659</v>
      </c>
      <c r="F2987" s="3" t="s">
        <v>2660</v>
      </c>
      <c r="G2987" s="3" t="s">
        <v>3605</v>
      </c>
      <c r="H2987" s="6" t="s">
        <v>1406</v>
      </c>
      <c r="I2987" s="4" t="s">
        <v>2744</v>
      </c>
      <c r="J2987" s="4" t="s">
        <v>16</v>
      </c>
      <c r="K2987" s="7">
        <v>6971451</v>
      </c>
      <c r="L2987" s="7">
        <v>5815914</v>
      </c>
      <c r="M2987" s="5">
        <v>25</v>
      </c>
      <c r="N2987" s="10">
        <v>2017</v>
      </c>
    </row>
    <row r="2988" spans="1:14" x14ac:dyDescent="0.25">
      <c r="A2988" s="4">
        <v>2987</v>
      </c>
      <c r="B2988" s="10">
        <v>830062935</v>
      </c>
      <c r="C2988" s="3" t="s">
        <v>1150</v>
      </c>
      <c r="D2988" s="3" t="s">
        <v>2642</v>
      </c>
      <c r="E2988" s="3" t="s">
        <v>3488</v>
      </c>
      <c r="F2988" s="3" t="s">
        <v>3488</v>
      </c>
      <c r="G2988" s="3" t="s">
        <v>3770</v>
      </c>
      <c r="H2988" s="6" t="s">
        <v>1405</v>
      </c>
      <c r="I2988" s="4" t="s">
        <v>2744</v>
      </c>
      <c r="J2988" s="4" t="s">
        <v>16</v>
      </c>
      <c r="K2988" s="7">
        <v>5053817</v>
      </c>
      <c r="L2988" s="7">
        <v>2056087</v>
      </c>
      <c r="M2988" s="5">
        <v>3</v>
      </c>
      <c r="N2988" s="10">
        <v>2018</v>
      </c>
    </row>
    <row r="2989" spans="1:14" x14ac:dyDescent="0.25">
      <c r="A2989" s="4">
        <v>2988</v>
      </c>
      <c r="B2989" s="10">
        <v>830016330</v>
      </c>
      <c r="C2989" s="3" t="s">
        <v>1021</v>
      </c>
      <c r="D2989" s="3" t="s">
        <v>2642</v>
      </c>
      <c r="E2989" s="3" t="s">
        <v>3488</v>
      </c>
      <c r="F2989" s="3" t="s">
        <v>3488</v>
      </c>
      <c r="G2989" s="3" t="s">
        <v>3771</v>
      </c>
      <c r="H2989" s="6" t="s">
        <v>1407</v>
      </c>
      <c r="I2989" s="4" t="s">
        <v>2744</v>
      </c>
      <c r="J2989" s="4" t="s">
        <v>16</v>
      </c>
      <c r="K2989" s="7">
        <v>8503163</v>
      </c>
      <c r="L2989" s="7">
        <v>4954626</v>
      </c>
      <c r="M2989" s="5">
        <v>40</v>
      </c>
      <c r="N2989" s="10">
        <v>2013</v>
      </c>
    </row>
    <row r="2990" spans="1:14" x14ac:dyDescent="0.25">
      <c r="A2990" s="4">
        <v>2989</v>
      </c>
      <c r="B2990" s="10">
        <v>900417990</v>
      </c>
      <c r="C2990" s="3" t="s">
        <v>989</v>
      </c>
      <c r="D2990" s="3" t="s">
        <v>2642</v>
      </c>
      <c r="E2990" s="3" t="s">
        <v>3488</v>
      </c>
      <c r="F2990" s="3" t="s">
        <v>3488</v>
      </c>
      <c r="G2990" s="3" t="s">
        <v>3560</v>
      </c>
      <c r="H2990" s="6" t="s">
        <v>1407</v>
      </c>
      <c r="I2990" s="4" t="s">
        <v>2744</v>
      </c>
      <c r="J2990" s="4" t="s">
        <v>16</v>
      </c>
      <c r="K2990" s="7">
        <v>1800189</v>
      </c>
      <c r="L2990" s="7">
        <v>6111195</v>
      </c>
      <c r="M2990" s="5">
        <v>26</v>
      </c>
      <c r="N2990" s="10">
        <v>2018</v>
      </c>
    </row>
    <row r="2991" spans="1:14" x14ac:dyDescent="0.25">
      <c r="A2991" s="4">
        <v>2990</v>
      </c>
      <c r="B2991" s="10">
        <v>800213173</v>
      </c>
      <c r="C2991" s="3" t="s">
        <v>1248</v>
      </c>
      <c r="D2991" s="3" t="s">
        <v>2642</v>
      </c>
      <c r="E2991" s="3" t="s">
        <v>3488</v>
      </c>
      <c r="F2991" s="3" t="s">
        <v>3488</v>
      </c>
      <c r="G2991" s="3" t="s">
        <v>3553</v>
      </c>
      <c r="H2991" s="6" t="s">
        <v>1406</v>
      </c>
      <c r="I2991" s="4" t="s">
        <v>2744</v>
      </c>
      <c r="J2991" s="4" t="s">
        <v>16</v>
      </c>
      <c r="K2991" s="7">
        <v>5720479</v>
      </c>
      <c r="L2991" s="7">
        <v>2393357</v>
      </c>
      <c r="M2991" s="5">
        <v>844</v>
      </c>
      <c r="N2991" s="10">
        <v>2014</v>
      </c>
    </row>
    <row r="2992" spans="1:14" x14ac:dyDescent="0.25">
      <c r="A2992" s="4">
        <v>2991</v>
      </c>
      <c r="B2992" s="10">
        <v>832002057</v>
      </c>
      <c r="C2992" s="3" t="s">
        <v>960</v>
      </c>
      <c r="D2992" s="3" t="s">
        <v>2642</v>
      </c>
      <c r="E2992" s="3" t="s">
        <v>2652</v>
      </c>
      <c r="F2992" s="3" t="s">
        <v>2661</v>
      </c>
      <c r="G2992" s="3" t="s">
        <v>3772</v>
      </c>
      <c r="H2992" s="6" t="s">
        <v>1407</v>
      </c>
      <c r="I2992" s="4" t="s">
        <v>2744</v>
      </c>
      <c r="J2992" s="4" t="s">
        <v>16</v>
      </c>
      <c r="K2992" s="7">
        <v>3352620</v>
      </c>
      <c r="L2992" s="7">
        <v>5544844</v>
      </c>
      <c r="M2992" s="5">
        <v>5</v>
      </c>
      <c r="N2992" s="10">
        <v>2014</v>
      </c>
    </row>
    <row r="2993" spans="1:14" x14ac:dyDescent="0.25">
      <c r="A2993" s="4">
        <v>2992</v>
      </c>
      <c r="B2993" s="10">
        <v>830068854</v>
      </c>
      <c r="C2993" s="3" t="s">
        <v>1016</v>
      </c>
      <c r="D2993" s="3" t="s">
        <v>2642</v>
      </c>
      <c r="E2993" s="3" t="s">
        <v>3488</v>
      </c>
      <c r="F2993" s="3" t="s">
        <v>3488</v>
      </c>
      <c r="G2993" s="3" t="s">
        <v>3740</v>
      </c>
      <c r="H2993" s="6" t="s">
        <v>1407</v>
      </c>
      <c r="I2993" s="4" t="s">
        <v>2744</v>
      </c>
      <c r="J2993" s="4" t="s">
        <v>16</v>
      </c>
      <c r="K2993" s="7">
        <v>2676503</v>
      </c>
      <c r="L2993" s="7">
        <v>5358297</v>
      </c>
      <c r="M2993" s="5">
        <v>3</v>
      </c>
      <c r="N2993" s="10">
        <v>2014</v>
      </c>
    </row>
    <row r="2994" spans="1:14" x14ac:dyDescent="0.25">
      <c r="A2994" s="4">
        <v>2993</v>
      </c>
      <c r="B2994" s="10">
        <v>800237835</v>
      </c>
      <c r="C2994" s="3" t="s">
        <v>1200</v>
      </c>
      <c r="D2994" s="3" t="s">
        <v>2642</v>
      </c>
      <c r="E2994" s="3" t="s">
        <v>3488</v>
      </c>
      <c r="F2994" s="3" t="s">
        <v>3488</v>
      </c>
      <c r="G2994" s="3" t="s">
        <v>3722</v>
      </c>
      <c r="H2994" s="6" t="s">
        <v>1406</v>
      </c>
      <c r="I2994" s="4" t="s">
        <v>2744</v>
      </c>
      <c r="J2994" s="4" t="s">
        <v>16</v>
      </c>
      <c r="K2994" s="7">
        <v>2109294</v>
      </c>
      <c r="L2994" s="7">
        <v>2040741</v>
      </c>
      <c r="M2994" s="5">
        <v>7</v>
      </c>
      <c r="N2994" s="10">
        <v>2016</v>
      </c>
    </row>
    <row r="2995" spans="1:14" x14ac:dyDescent="0.25">
      <c r="A2995" s="4">
        <v>2994</v>
      </c>
      <c r="B2995" s="10">
        <v>830504256</v>
      </c>
      <c r="C2995" s="3" t="s">
        <v>1218</v>
      </c>
      <c r="D2995" s="3" t="s">
        <v>2642</v>
      </c>
      <c r="E2995" s="3" t="s">
        <v>3488</v>
      </c>
      <c r="F2995" s="3" t="s">
        <v>3488</v>
      </c>
      <c r="G2995" s="3" t="s">
        <v>3765</v>
      </c>
      <c r="H2995" s="6" t="s">
        <v>1406</v>
      </c>
      <c r="I2995" s="4" t="s">
        <v>2744</v>
      </c>
      <c r="J2995" s="4" t="s">
        <v>16</v>
      </c>
      <c r="K2995" s="7">
        <v>5439803</v>
      </c>
      <c r="L2995" s="7">
        <v>2602863</v>
      </c>
      <c r="M2995" s="5">
        <v>33</v>
      </c>
      <c r="N2995" s="10">
        <v>2017</v>
      </c>
    </row>
    <row r="2996" spans="1:14" x14ac:dyDescent="0.25">
      <c r="A2996" s="4">
        <v>2995</v>
      </c>
      <c r="B2996" s="10">
        <v>900076582</v>
      </c>
      <c r="C2996" s="3" t="s">
        <v>1100</v>
      </c>
      <c r="D2996" s="3" t="s">
        <v>2642</v>
      </c>
      <c r="E2996" s="3" t="s">
        <v>3488</v>
      </c>
      <c r="F2996" s="3" t="s">
        <v>3488</v>
      </c>
      <c r="G2996" s="3" t="s">
        <v>3583</v>
      </c>
      <c r="H2996" s="6" t="s">
        <v>1405</v>
      </c>
      <c r="I2996" s="4" t="s">
        <v>2744</v>
      </c>
      <c r="J2996" s="4" t="s">
        <v>16</v>
      </c>
      <c r="K2996" s="7">
        <v>2369644</v>
      </c>
      <c r="L2996" s="7">
        <v>3349688</v>
      </c>
      <c r="M2996" s="5">
        <v>0</v>
      </c>
      <c r="N2996" s="10">
        <v>2018</v>
      </c>
    </row>
    <row r="2997" spans="1:14" x14ac:dyDescent="0.25">
      <c r="A2997" s="4">
        <v>2996</v>
      </c>
      <c r="B2997" s="10">
        <v>51597472</v>
      </c>
      <c r="C2997" s="3" t="s">
        <v>1086</v>
      </c>
      <c r="D2997" s="3" t="s">
        <v>2642</v>
      </c>
      <c r="E2997" s="3" t="s">
        <v>3488</v>
      </c>
      <c r="F2997" s="3" t="s">
        <v>3488</v>
      </c>
      <c r="G2997" s="3" t="s">
        <v>3773</v>
      </c>
      <c r="H2997" s="6" t="s">
        <v>2741</v>
      </c>
      <c r="I2997" s="4" t="s">
        <v>2744</v>
      </c>
      <c r="J2997" s="4" t="s">
        <v>16</v>
      </c>
      <c r="K2997" s="7">
        <v>4842958</v>
      </c>
      <c r="L2997" s="7">
        <v>1499601</v>
      </c>
      <c r="M2997" s="5">
        <v>1</v>
      </c>
      <c r="N2997" s="10">
        <v>2011</v>
      </c>
    </row>
    <row r="2998" spans="1:14" x14ac:dyDescent="0.25">
      <c r="A2998" s="4">
        <v>2997</v>
      </c>
      <c r="B2998" s="10">
        <v>800212914</v>
      </c>
      <c r="C2998" s="3" t="s">
        <v>1136</v>
      </c>
      <c r="D2998" s="3" t="s">
        <v>2642</v>
      </c>
      <c r="E2998" s="3" t="s">
        <v>3488</v>
      </c>
      <c r="F2998" s="3" t="s">
        <v>3488</v>
      </c>
      <c r="G2998" s="3" t="s">
        <v>3774</v>
      </c>
      <c r="H2998" s="6" t="s">
        <v>1405</v>
      </c>
      <c r="I2998" s="4" t="s">
        <v>2744</v>
      </c>
      <c r="J2998" s="4" t="s">
        <v>16</v>
      </c>
      <c r="K2998" s="7">
        <v>4895958</v>
      </c>
      <c r="L2998" s="7">
        <v>4360547</v>
      </c>
      <c r="M2998" s="5">
        <v>20</v>
      </c>
      <c r="N2998" s="10">
        <v>2016</v>
      </c>
    </row>
    <row r="2999" spans="1:14" x14ac:dyDescent="0.25">
      <c r="A2999" s="4">
        <v>2998</v>
      </c>
      <c r="B2999" s="10">
        <v>830064925</v>
      </c>
      <c r="C2999" s="3" t="s">
        <v>1088</v>
      </c>
      <c r="D2999" s="3" t="s">
        <v>2642</v>
      </c>
      <c r="E2999" s="3" t="s">
        <v>3488</v>
      </c>
      <c r="F2999" s="3" t="s">
        <v>3488</v>
      </c>
      <c r="G2999" s="3" t="s">
        <v>3775</v>
      </c>
      <c r="H2999" s="6" t="s">
        <v>2741</v>
      </c>
      <c r="I2999" s="4" t="s">
        <v>2744</v>
      </c>
      <c r="J2999" s="4" t="s">
        <v>16</v>
      </c>
      <c r="K2999" s="7">
        <v>3912739</v>
      </c>
      <c r="L2999" s="7">
        <v>3171731</v>
      </c>
      <c r="M2999" s="5">
        <v>4</v>
      </c>
      <c r="N2999" s="10">
        <v>2016</v>
      </c>
    </row>
    <row r="3000" spans="1:14" x14ac:dyDescent="0.25">
      <c r="A3000" s="4">
        <v>2999</v>
      </c>
      <c r="B3000" s="10">
        <v>900532979</v>
      </c>
      <c r="C3000" s="3" t="s">
        <v>3371</v>
      </c>
      <c r="D3000" s="3" t="s">
        <v>2642</v>
      </c>
      <c r="E3000" s="3" t="s">
        <v>2664</v>
      </c>
      <c r="F3000" s="3" t="s">
        <v>2665</v>
      </c>
      <c r="G3000" s="3" t="s">
        <v>3122</v>
      </c>
      <c r="H3000" s="6" t="s">
        <v>1406</v>
      </c>
      <c r="I3000" s="4" t="s">
        <v>2744</v>
      </c>
      <c r="J3000" s="4" t="s">
        <v>16</v>
      </c>
      <c r="K3000" s="7">
        <v>3571590</v>
      </c>
      <c r="L3000" s="7">
        <v>2257257</v>
      </c>
      <c r="M3000" s="5">
        <v>15</v>
      </c>
      <c r="N3000" s="10">
        <v>2020</v>
      </c>
    </row>
    <row r="3001" spans="1:14" x14ac:dyDescent="0.25">
      <c r="A3001" s="4">
        <v>3000</v>
      </c>
      <c r="B3001" s="10">
        <v>800051086</v>
      </c>
      <c r="C3001" s="3" t="s">
        <v>1222</v>
      </c>
      <c r="D3001" s="3" t="s">
        <v>2642</v>
      </c>
      <c r="E3001" s="3" t="s">
        <v>3488</v>
      </c>
      <c r="F3001" s="3" t="s">
        <v>3488</v>
      </c>
      <c r="G3001" s="3" t="s">
        <v>3761</v>
      </c>
      <c r="H3001" s="6" t="s">
        <v>1406</v>
      </c>
      <c r="I3001" s="4" t="s">
        <v>2744</v>
      </c>
      <c r="J3001" s="4" t="s">
        <v>16</v>
      </c>
      <c r="K3001" s="7">
        <v>6254578</v>
      </c>
      <c r="L3001" s="7">
        <v>2445011</v>
      </c>
      <c r="M3001" s="5">
        <v>35</v>
      </c>
      <c r="N3001" s="10">
        <v>2016</v>
      </c>
    </row>
    <row r="3002" spans="1:14" x14ac:dyDescent="0.25">
      <c r="A3002" s="4">
        <v>3001</v>
      </c>
      <c r="B3002" s="10">
        <v>860451753</v>
      </c>
      <c r="C3002" s="3" t="s">
        <v>1141</v>
      </c>
      <c r="D3002" s="3" t="s">
        <v>2642</v>
      </c>
      <c r="E3002" s="3" t="s">
        <v>2652</v>
      </c>
      <c r="F3002" s="3" t="s">
        <v>2661</v>
      </c>
      <c r="G3002" s="3" t="s">
        <v>3586</v>
      </c>
      <c r="H3002" s="6" t="s">
        <v>1405</v>
      </c>
      <c r="I3002" s="4" t="s">
        <v>2744</v>
      </c>
      <c r="J3002" s="4" t="s">
        <v>16</v>
      </c>
      <c r="K3002" s="7">
        <v>4007057</v>
      </c>
      <c r="L3002" s="7">
        <v>2183519</v>
      </c>
      <c r="M3002" s="5">
        <v>1</v>
      </c>
      <c r="N3002" s="10">
        <v>2016</v>
      </c>
    </row>
    <row r="3003" spans="1:14" x14ac:dyDescent="0.25">
      <c r="A3003" s="4">
        <v>3002</v>
      </c>
      <c r="B3003" s="10">
        <v>860036529</v>
      </c>
      <c r="C3003" s="3" t="s">
        <v>964</v>
      </c>
      <c r="D3003" s="3" t="s">
        <v>2642</v>
      </c>
      <c r="E3003" s="3" t="s">
        <v>3488</v>
      </c>
      <c r="F3003" s="3" t="s">
        <v>3488</v>
      </c>
      <c r="G3003" s="3" t="s">
        <v>3776</v>
      </c>
      <c r="H3003" s="6" t="s">
        <v>1407</v>
      </c>
      <c r="I3003" s="4" t="s">
        <v>2744</v>
      </c>
      <c r="J3003" s="4" t="s">
        <v>16</v>
      </c>
      <c r="K3003" s="7">
        <v>3909841</v>
      </c>
      <c r="L3003" s="7">
        <v>3542980</v>
      </c>
      <c r="M3003" s="5">
        <v>22</v>
      </c>
      <c r="N3003" s="10">
        <v>2010</v>
      </c>
    </row>
    <row r="3004" spans="1:14" x14ac:dyDescent="0.25">
      <c r="A3004" s="4">
        <v>3003</v>
      </c>
      <c r="B3004" s="10">
        <v>800132094</v>
      </c>
      <c r="C3004" s="3" t="s">
        <v>3000</v>
      </c>
      <c r="D3004" s="3" t="s">
        <v>2642</v>
      </c>
      <c r="E3004" s="3" t="s">
        <v>3488</v>
      </c>
      <c r="F3004" s="3" t="s">
        <v>3488</v>
      </c>
      <c r="G3004" s="3" t="s">
        <v>4471</v>
      </c>
      <c r="H3004" s="6" t="s">
        <v>2742</v>
      </c>
      <c r="I3004" s="4" t="s">
        <v>2744</v>
      </c>
      <c r="J3004" s="4" t="s">
        <v>16</v>
      </c>
      <c r="K3004" s="7">
        <v>2957506</v>
      </c>
      <c r="L3004" s="7">
        <v>4814864</v>
      </c>
      <c r="M3004" s="5">
        <v>28</v>
      </c>
      <c r="N3004" s="10">
        <v>2020</v>
      </c>
    </row>
    <row r="3005" spans="1:14" x14ac:dyDescent="0.25">
      <c r="A3005" s="4">
        <v>3004</v>
      </c>
      <c r="B3005" s="10">
        <v>860525622</v>
      </c>
      <c r="C3005" s="3" t="s">
        <v>974</v>
      </c>
      <c r="D3005" s="3" t="s">
        <v>2642</v>
      </c>
      <c r="E3005" s="3" t="s">
        <v>3488</v>
      </c>
      <c r="F3005" s="3" t="s">
        <v>3488</v>
      </c>
      <c r="G3005" s="3" t="s">
        <v>3571</v>
      </c>
      <c r="H3005" s="6" t="s">
        <v>1407</v>
      </c>
      <c r="I3005" s="4" t="s">
        <v>2744</v>
      </c>
      <c r="J3005" s="4" t="s">
        <v>16</v>
      </c>
      <c r="K3005" s="7">
        <v>2530196</v>
      </c>
      <c r="L3005" s="7">
        <v>2335320</v>
      </c>
      <c r="M3005" s="5">
        <v>7</v>
      </c>
      <c r="N3005" s="10">
        <v>2015</v>
      </c>
    </row>
    <row r="3006" spans="1:14" x14ac:dyDescent="0.25">
      <c r="A3006" s="4">
        <v>3005</v>
      </c>
      <c r="B3006" s="10">
        <v>79131608</v>
      </c>
      <c r="C3006" s="3" t="s">
        <v>3028</v>
      </c>
      <c r="D3006" s="3" t="s">
        <v>2642</v>
      </c>
      <c r="E3006" s="3" t="s">
        <v>3488</v>
      </c>
      <c r="F3006" s="3" t="s">
        <v>3488</v>
      </c>
      <c r="G3006" s="3" t="s">
        <v>3777</v>
      </c>
      <c r="H3006" s="6" t="s">
        <v>1406</v>
      </c>
      <c r="I3006" s="4" t="s">
        <v>2744</v>
      </c>
      <c r="J3006" s="4" t="s">
        <v>16</v>
      </c>
      <c r="K3006" s="7">
        <v>4040211</v>
      </c>
      <c r="L3006" s="7">
        <v>2857319</v>
      </c>
      <c r="M3006" s="5">
        <v>0</v>
      </c>
      <c r="N3006" s="10">
        <v>2020</v>
      </c>
    </row>
    <row r="3007" spans="1:14" x14ac:dyDescent="0.25">
      <c r="A3007" s="4">
        <v>3006</v>
      </c>
      <c r="B3007" s="10">
        <v>830130520</v>
      </c>
      <c r="C3007" s="3" t="s">
        <v>1276</v>
      </c>
      <c r="D3007" s="3" t="s">
        <v>2642</v>
      </c>
      <c r="E3007" s="3" t="s">
        <v>2652</v>
      </c>
      <c r="F3007" s="3" t="s">
        <v>2654</v>
      </c>
      <c r="G3007" s="3" t="s">
        <v>3740</v>
      </c>
      <c r="H3007" s="6" t="s">
        <v>1407</v>
      </c>
      <c r="I3007" s="4" t="s">
        <v>2744</v>
      </c>
      <c r="J3007" s="4" t="s">
        <v>16</v>
      </c>
      <c r="K3007" s="7">
        <v>6394897</v>
      </c>
      <c r="L3007" s="7">
        <v>4834167</v>
      </c>
      <c r="M3007" s="5">
        <v>50</v>
      </c>
      <c r="N3007" s="10">
        <v>2015</v>
      </c>
    </row>
    <row r="3008" spans="1:14" x14ac:dyDescent="0.25">
      <c r="A3008" s="4">
        <v>3007</v>
      </c>
      <c r="B3008" s="10">
        <v>11302115</v>
      </c>
      <c r="C3008" s="3" t="s">
        <v>1284</v>
      </c>
      <c r="D3008" s="3" t="s">
        <v>2642</v>
      </c>
      <c r="E3008" s="3" t="s">
        <v>3488</v>
      </c>
      <c r="F3008" s="3" t="s">
        <v>3488</v>
      </c>
      <c r="G3008" s="3" t="s">
        <v>3778</v>
      </c>
      <c r="H3008" s="6" t="s">
        <v>2741</v>
      </c>
      <c r="I3008" s="4" t="s">
        <v>2744</v>
      </c>
      <c r="J3008" s="4" t="s">
        <v>16</v>
      </c>
      <c r="K3008" s="7">
        <v>3329835</v>
      </c>
      <c r="L3008" s="7">
        <v>2200953</v>
      </c>
      <c r="M3008" s="5">
        <v>1</v>
      </c>
      <c r="N3008" s="10">
        <v>2019</v>
      </c>
    </row>
    <row r="3009" spans="1:14" x14ac:dyDescent="0.25">
      <c r="A3009" s="4">
        <v>3008</v>
      </c>
      <c r="B3009" s="10">
        <v>860062409</v>
      </c>
      <c r="C3009" s="3" t="s">
        <v>1209</v>
      </c>
      <c r="D3009" s="3" t="s">
        <v>2642</v>
      </c>
      <c r="E3009" s="3" t="s">
        <v>3488</v>
      </c>
      <c r="F3009" s="3" t="s">
        <v>3488</v>
      </c>
      <c r="G3009" s="3" t="s">
        <v>3579</v>
      </c>
      <c r="H3009" s="6" t="s">
        <v>1406</v>
      </c>
      <c r="I3009" s="4" t="s">
        <v>2744</v>
      </c>
      <c r="J3009" s="4" t="s">
        <v>16</v>
      </c>
      <c r="K3009" s="7">
        <v>3674856</v>
      </c>
      <c r="L3009" s="7">
        <v>2371504</v>
      </c>
      <c r="M3009" s="5">
        <v>2</v>
      </c>
      <c r="N3009" s="10">
        <v>2011</v>
      </c>
    </row>
    <row r="3010" spans="1:14" x14ac:dyDescent="0.25">
      <c r="A3010" s="4">
        <v>3009</v>
      </c>
      <c r="B3010" s="10">
        <v>860003969</v>
      </c>
      <c r="C3010" s="3" t="s">
        <v>990</v>
      </c>
      <c r="D3010" s="3" t="s">
        <v>2642</v>
      </c>
      <c r="E3010" s="3" t="s">
        <v>3488</v>
      </c>
      <c r="F3010" s="3" t="s">
        <v>3488</v>
      </c>
      <c r="G3010" s="3" t="s">
        <v>3779</v>
      </c>
      <c r="H3010" s="6" t="s">
        <v>1407</v>
      </c>
      <c r="I3010" s="4" t="s">
        <v>2744</v>
      </c>
      <c r="J3010" s="4" t="s">
        <v>16</v>
      </c>
      <c r="K3010" s="7">
        <v>1371370</v>
      </c>
      <c r="L3010" s="7">
        <v>2132326</v>
      </c>
      <c r="M3010" s="5">
        <v>15</v>
      </c>
      <c r="N3010" s="10">
        <v>2018</v>
      </c>
    </row>
    <row r="3011" spans="1:14" x14ac:dyDescent="0.25">
      <c r="A3011" s="4">
        <v>3010</v>
      </c>
      <c r="B3011" s="10">
        <v>800237084</v>
      </c>
      <c r="C3011" s="3" t="s">
        <v>1008</v>
      </c>
      <c r="D3011" s="3" t="s">
        <v>2642</v>
      </c>
      <c r="E3011" s="3" t="s">
        <v>2652</v>
      </c>
      <c r="F3011" s="3" t="s">
        <v>2654</v>
      </c>
      <c r="G3011" s="3" t="s">
        <v>3595</v>
      </c>
      <c r="H3011" s="6" t="s">
        <v>1407</v>
      </c>
      <c r="I3011" s="4" t="s">
        <v>2744</v>
      </c>
      <c r="J3011" s="4" t="s">
        <v>16</v>
      </c>
      <c r="K3011" s="7">
        <v>1198120</v>
      </c>
      <c r="L3011" s="7">
        <v>3263073</v>
      </c>
      <c r="M3011" s="5">
        <v>14</v>
      </c>
      <c r="N3011" s="10">
        <v>2016</v>
      </c>
    </row>
    <row r="3012" spans="1:14" x14ac:dyDescent="0.25">
      <c r="A3012" s="4">
        <v>3011</v>
      </c>
      <c r="B3012" s="10">
        <v>36165400</v>
      </c>
      <c r="C3012" s="3" t="s">
        <v>1265</v>
      </c>
      <c r="D3012" s="3" t="s">
        <v>2642</v>
      </c>
      <c r="E3012" s="3" t="s">
        <v>3488</v>
      </c>
      <c r="F3012" s="3" t="s">
        <v>3488</v>
      </c>
      <c r="G3012" s="3" t="s">
        <v>98</v>
      </c>
      <c r="H3012" s="6" t="s">
        <v>98</v>
      </c>
      <c r="I3012" s="4" t="s">
        <v>2744</v>
      </c>
      <c r="J3012" s="4" t="s">
        <v>16</v>
      </c>
      <c r="K3012" s="7">
        <v>3581006</v>
      </c>
      <c r="L3012" s="7">
        <v>369652</v>
      </c>
      <c r="M3012" s="5">
        <v>0</v>
      </c>
      <c r="N3012" s="10">
        <v>2015</v>
      </c>
    </row>
    <row r="3013" spans="1:14" x14ac:dyDescent="0.25">
      <c r="A3013" s="4">
        <v>3012</v>
      </c>
      <c r="B3013" s="10">
        <v>830503751</v>
      </c>
      <c r="C3013" s="3" t="s">
        <v>3427</v>
      </c>
      <c r="D3013" s="3" t="s">
        <v>2642</v>
      </c>
      <c r="E3013" s="3" t="s">
        <v>3488</v>
      </c>
      <c r="F3013" s="3" t="s">
        <v>3488</v>
      </c>
      <c r="G3013" s="3" t="s">
        <v>3729</v>
      </c>
      <c r="H3013" s="6" t="s">
        <v>1406</v>
      </c>
      <c r="I3013" s="4" t="s">
        <v>2744</v>
      </c>
      <c r="J3013" s="4" t="s">
        <v>16</v>
      </c>
      <c r="K3013" s="7">
        <v>5237545</v>
      </c>
      <c r="L3013" s="7">
        <v>3474950</v>
      </c>
      <c r="M3013" s="5">
        <v>25</v>
      </c>
      <c r="N3013" s="10">
        <v>2020</v>
      </c>
    </row>
    <row r="3014" spans="1:14" x14ac:dyDescent="0.25">
      <c r="A3014" s="4">
        <v>3013</v>
      </c>
      <c r="B3014" s="10">
        <v>830072874</v>
      </c>
      <c r="C3014" s="3" t="s">
        <v>1249</v>
      </c>
      <c r="D3014" s="3" t="s">
        <v>2642</v>
      </c>
      <c r="E3014" s="3" t="s">
        <v>3488</v>
      </c>
      <c r="F3014" s="3" t="s">
        <v>3488</v>
      </c>
      <c r="G3014" s="3" t="s">
        <v>3553</v>
      </c>
      <c r="H3014" s="6" t="s">
        <v>1406</v>
      </c>
      <c r="I3014" s="4" t="s">
        <v>2744</v>
      </c>
      <c r="J3014" s="4" t="s">
        <v>16</v>
      </c>
      <c r="K3014" s="7">
        <v>3974519</v>
      </c>
      <c r="L3014" s="7">
        <v>2302827</v>
      </c>
      <c r="M3014" s="5">
        <v>536</v>
      </c>
      <c r="N3014" s="10">
        <v>2016</v>
      </c>
    </row>
    <row r="3015" spans="1:14" x14ac:dyDescent="0.25">
      <c r="A3015" s="4">
        <v>3014</v>
      </c>
      <c r="B3015" s="10">
        <v>830120166</v>
      </c>
      <c r="C3015" s="3" t="s">
        <v>1145</v>
      </c>
      <c r="D3015" s="3" t="s">
        <v>2642</v>
      </c>
      <c r="E3015" s="3" t="s">
        <v>3488</v>
      </c>
      <c r="F3015" s="3" t="s">
        <v>3488</v>
      </c>
      <c r="G3015" s="3" t="s">
        <v>3692</v>
      </c>
      <c r="H3015" s="6" t="s">
        <v>1405</v>
      </c>
      <c r="I3015" s="4" t="s">
        <v>2744</v>
      </c>
      <c r="J3015" s="4" t="s">
        <v>16</v>
      </c>
      <c r="K3015" s="7">
        <v>3524691</v>
      </c>
      <c r="L3015" s="7">
        <v>1886950</v>
      </c>
      <c r="M3015" s="5">
        <v>50</v>
      </c>
      <c r="N3015" s="10">
        <v>2016</v>
      </c>
    </row>
    <row r="3016" spans="1:14" x14ac:dyDescent="0.25">
      <c r="A3016" s="4">
        <v>3015</v>
      </c>
      <c r="B3016" s="10">
        <v>79307767</v>
      </c>
      <c r="C3016" s="3" t="s">
        <v>1087</v>
      </c>
      <c r="D3016" s="3" t="s">
        <v>2642</v>
      </c>
      <c r="E3016" s="3" t="s">
        <v>3488</v>
      </c>
      <c r="F3016" s="3" t="s">
        <v>3488</v>
      </c>
      <c r="G3016" s="3" t="s">
        <v>3773</v>
      </c>
      <c r="H3016" s="6" t="s">
        <v>2741</v>
      </c>
      <c r="I3016" s="4" t="s">
        <v>2744</v>
      </c>
      <c r="J3016" s="4" t="s">
        <v>16</v>
      </c>
      <c r="K3016" s="7">
        <v>5667000</v>
      </c>
      <c r="L3016" s="7">
        <v>3319652</v>
      </c>
      <c r="M3016" s="5">
        <v>1</v>
      </c>
      <c r="N3016" s="10">
        <v>2011</v>
      </c>
    </row>
    <row r="3017" spans="1:14" x14ac:dyDescent="0.25">
      <c r="A3017" s="4">
        <v>3016</v>
      </c>
      <c r="B3017" s="10">
        <v>830133111</v>
      </c>
      <c r="C3017" s="3" t="s">
        <v>935</v>
      </c>
      <c r="D3017" s="3" t="s">
        <v>2642</v>
      </c>
      <c r="E3017" s="3" t="s">
        <v>3488</v>
      </c>
      <c r="F3017" s="3" t="s">
        <v>3488</v>
      </c>
      <c r="G3017" s="3" t="s">
        <v>3780</v>
      </c>
      <c r="H3017" s="6" t="s">
        <v>2498</v>
      </c>
      <c r="I3017" s="4" t="s">
        <v>2744</v>
      </c>
      <c r="J3017" s="4" t="s">
        <v>16</v>
      </c>
      <c r="K3017" s="7">
        <v>28348534</v>
      </c>
      <c r="L3017" s="7">
        <v>2626772</v>
      </c>
      <c r="M3017" s="5">
        <v>0</v>
      </c>
      <c r="N3017" s="10">
        <v>2012</v>
      </c>
    </row>
    <row r="3018" spans="1:14" x14ac:dyDescent="0.25">
      <c r="A3018" s="4">
        <v>3017</v>
      </c>
      <c r="B3018" s="10">
        <v>830130045</v>
      </c>
      <c r="C3018" s="3" t="s">
        <v>941</v>
      </c>
      <c r="D3018" s="3" t="s">
        <v>2642</v>
      </c>
      <c r="E3018" s="3" t="s">
        <v>3488</v>
      </c>
      <c r="F3018" s="3" t="s">
        <v>3488</v>
      </c>
      <c r="G3018" s="3" t="s">
        <v>3700</v>
      </c>
      <c r="H3018" s="6" t="s">
        <v>2498</v>
      </c>
      <c r="I3018" s="4" t="s">
        <v>2744</v>
      </c>
      <c r="J3018" s="4" t="s">
        <v>16</v>
      </c>
      <c r="K3018" s="7">
        <v>1628865</v>
      </c>
      <c r="L3018" s="7">
        <v>1523394</v>
      </c>
      <c r="M3018" s="5">
        <v>5</v>
      </c>
      <c r="N3018" s="10">
        <v>2014</v>
      </c>
    </row>
    <row r="3019" spans="1:14" x14ac:dyDescent="0.25">
      <c r="A3019" s="4">
        <v>3018</v>
      </c>
      <c r="B3019" s="10">
        <v>800077985</v>
      </c>
      <c r="C3019" s="3" t="s">
        <v>4338</v>
      </c>
      <c r="D3019" s="3" t="s">
        <v>2642</v>
      </c>
      <c r="E3019" s="3" t="s">
        <v>3488</v>
      </c>
      <c r="F3019" s="3" t="s">
        <v>3488</v>
      </c>
      <c r="G3019" s="3" t="s">
        <v>4469</v>
      </c>
      <c r="H3019" s="6" t="s">
        <v>1405</v>
      </c>
      <c r="I3019" s="4" t="s">
        <v>2744</v>
      </c>
      <c r="J3019" s="4" t="s">
        <v>16</v>
      </c>
      <c r="K3019" s="7">
        <v>3032463</v>
      </c>
      <c r="L3019" s="7">
        <v>4708371</v>
      </c>
      <c r="M3019" s="5">
        <v>7</v>
      </c>
      <c r="N3019" s="10">
        <v>2020</v>
      </c>
    </row>
    <row r="3020" spans="1:14" x14ac:dyDescent="0.25">
      <c r="A3020" s="4">
        <v>3019</v>
      </c>
      <c r="B3020" s="10">
        <v>900282338</v>
      </c>
      <c r="C3020" s="3" t="s">
        <v>1112</v>
      </c>
      <c r="D3020" s="3" t="s">
        <v>2642</v>
      </c>
      <c r="E3020" s="3" t="s">
        <v>3488</v>
      </c>
      <c r="F3020" s="3" t="s">
        <v>3488</v>
      </c>
      <c r="G3020" s="3" t="s">
        <v>3768</v>
      </c>
      <c r="H3020" s="6" t="s">
        <v>1405</v>
      </c>
      <c r="I3020" s="4" t="s">
        <v>2744</v>
      </c>
      <c r="J3020" s="4" t="s">
        <v>16</v>
      </c>
      <c r="K3020" s="7">
        <v>3620153</v>
      </c>
      <c r="L3020" s="7">
        <v>4818332</v>
      </c>
      <c r="M3020" s="5">
        <v>6</v>
      </c>
      <c r="N3020" s="10">
        <v>2018</v>
      </c>
    </row>
    <row r="3021" spans="1:14" x14ac:dyDescent="0.25">
      <c r="A3021" s="4">
        <v>3020</v>
      </c>
      <c r="B3021" s="10">
        <v>860528698</v>
      </c>
      <c r="C3021" s="3" t="s">
        <v>1231</v>
      </c>
      <c r="D3021" s="3" t="s">
        <v>2642</v>
      </c>
      <c r="E3021" s="3" t="s">
        <v>3488</v>
      </c>
      <c r="F3021" s="3" t="s">
        <v>3488</v>
      </c>
      <c r="G3021" s="3" t="s">
        <v>3570</v>
      </c>
      <c r="H3021" s="6" t="s">
        <v>1406</v>
      </c>
      <c r="I3021" s="4" t="s">
        <v>2744</v>
      </c>
      <c r="J3021" s="4" t="s">
        <v>16</v>
      </c>
      <c r="K3021" s="7">
        <v>2787394</v>
      </c>
      <c r="L3021" s="7">
        <v>1886080</v>
      </c>
      <c r="M3021" s="5">
        <v>3</v>
      </c>
      <c r="N3021" s="10">
        <v>2014</v>
      </c>
    </row>
    <row r="3022" spans="1:14" x14ac:dyDescent="0.25">
      <c r="A3022" s="4">
        <v>3021</v>
      </c>
      <c r="B3022" s="10">
        <v>830131938</v>
      </c>
      <c r="C3022" s="3" t="s">
        <v>984</v>
      </c>
      <c r="D3022" s="3" t="s">
        <v>2642</v>
      </c>
      <c r="E3022" s="3" t="s">
        <v>2652</v>
      </c>
      <c r="F3022" s="3" t="s">
        <v>2682</v>
      </c>
      <c r="G3022" s="3" t="s">
        <v>3706</v>
      </c>
      <c r="H3022" s="6" t="s">
        <v>1407</v>
      </c>
      <c r="I3022" s="4" t="s">
        <v>2744</v>
      </c>
      <c r="J3022" s="4" t="s">
        <v>16</v>
      </c>
      <c r="K3022" s="7">
        <v>3136814</v>
      </c>
      <c r="L3022" s="7">
        <v>1475280</v>
      </c>
      <c r="M3022" s="5">
        <v>31</v>
      </c>
      <c r="N3022" s="10">
        <v>2013</v>
      </c>
    </row>
    <row r="3023" spans="1:14" x14ac:dyDescent="0.25">
      <c r="A3023" s="4">
        <v>3022</v>
      </c>
      <c r="B3023" s="10">
        <v>800127414</v>
      </c>
      <c r="C3023" s="3" t="s">
        <v>3003</v>
      </c>
      <c r="D3023" s="3" t="s">
        <v>2642</v>
      </c>
      <c r="E3023" s="3" t="s">
        <v>3488</v>
      </c>
      <c r="F3023" s="3" t="s">
        <v>3488</v>
      </c>
      <c r="G3023" s="3" t="s">
        <v>3126</v>
      </c>
      <c r="H3023" s="6" t="s">
        <v>1407</v>
      </c>
      <c r="I3023" s="4" t="s">
        <v>2744</v>
      </c>
      <c r="J3023" s="4" t="s">
        <v>16</v>
      </c>
      <c r="K3023" s="7">
        <v>3073211</v>
      </c>
      <c r="L3023" s="7">
        <v>1918406</v>
      </c>
      <c r="M3023" s="5">
        <v>12</v>
      </c>
      <c r="N3023" s="10">
        <v>2020</v>
      </c>
    </row>
    <row r="3024" spans="1:14" x14ac:dyDescent="0.25">
      <c r="A3024" s="4">
        <v>3023</v>
      </c>
      <c r="B3024" s="10">
        <v>79406703</v>
      </c>
      <c r="C3024" s="3" t="s">
        <v>1286</v>
      </c>
      <c r="D3024" s="3" t="s">
        <v>2642</v>
      </c>
      <c r="E3024" s="3" t="s">
        <v>3488</v>
      </c>
      <c r="F3024" s="3" t="s">
        <v>3488</v>
      </c>
      <c r="G3024" s="3" t="s">
        <v>98</v>
      </c>
      <c r="H3024" s="6" t="s">
        <v>98</v>
      </c>
      <c r="I3024" s="4" t="s">
        <v>2744</v>
      </c>
      <c r="J3024" s="4" t="s">
        <v>16</v>
      </c>
      <c r="K3024" s="7">
        <v>2563629</v>
      </c>
      <c r="L3024" s="7">
        <v>439790</v>
      </c>
      <c r="M3024" s="5">
        <v>0</v>
      </c>
      <c r="N3024" s="10">
        <v>2019</v>
      </c>
    </row>
    <row r="3025" spans="1:14" x14ac:dyDescent="0.25">
      <c r="A3025" s="4">
        <v>3024</v>
      </c>
      <c r="B3025" s="10">
        <v>860072115</v>
      </c>
      <c r="C3025" s="3" t="s">
        <v>1251</v>
      </c>
      <c r="D3025" s="3" t="s">
        <v>2642</v>
      </c>
      <c r="E3025" s="3" t="s">
        <v>3488</v>
      </c>
      <c r="F3025" s="3" t="s">
        <v>3488</v>
      </c>
      <c r="G3025" s="3" t="s">
        <v>3553</v>
      </c>
      <c r="H3025" s="6" t="s">
        <v>1406</v>
      </c>
      <c r="I3025" s="4" t="s">
        <v>2744</v>
      </c>
      <c r="J3025" s="4" t="s">
        <v>16</v>
      </c>
      <c r="K3025" s="7">
        <v>11292295</v>
      </c>
      <c r="L3025" s="7">
        <v>3976378</v>
      </c>
      <c r="M3025" s="5">
        <v>801</v>
      </c>
      <c r="N3025" s="10">
        <v>2013</v>
      </c>
    </row>
    <row r="3026" spans="1:14" x14ac:dyDescent="0.25">
      <c r="A3026" s="4">
        <v>3025</v>
      </c>
      <c r="B3026" s="10">
        <v>800052674</v>
      </c>
      <c r="C3026" s="3" t="s">
        <v>1012</v>
      </c>
      <c r="D3026" s="3" t="s">
        <v>2642</v>
      </c>
      <c r="E3026" s="3" t="s">
        <v>3488</v>
      </c>
      <c r="F3026" s="3" t="s">
        <v>3488</v>
      </c>
      <c r="G3026" s="3" t="s">
        <v>3721</v>
      </c>
      <c r="H3026" s="6" t="s">
        <v>1407</v>
      </c>
      <c r="I3026" s="4" t="s">
        <v>2744</v>
      </c>
      <c r="J3026" s="4" t="s">
        <v>16</v>
      </c>
      <c r="K3026" s="7">
        <v>2173637</v>
      </c>
      <c r="L3026" s="7">
        <v>2356629</v>
      </c>
      <c r="M3026" s="5">
        <v>20</v>
      </c>
      <c r="N3026" s="10">
        <v>2010</v>
      </c>
    </row>
    <row r="3027" spans="1:14" x14ac:dyDescent="0.25">
      <c r="A3027" s="4">
        <v>3026</v>
      </c>
      <c r="B3027" s="10">
        <v>832009879</v>
      </c>
      <c r="C3027" s="3" t="s">
        <v>1098</v>
      </c>
      <c r="D3027" s="3" t="s">
        <v>2642</v>
      </c>
      <c r="E3027" s="3" t="s">
        <v>2652</v>
      </c>
      <c r="F3027" s="3" t="s">
        <v>2677</v>
      </c>
      <c r="G3027" s="3" t="s">
        <v>3583</v>
      </c>
      <c r="H3027" s="6" t="s">
        <v>1405</v>
      </c>
      <c r="I3027" s="4" t="s">
        <v>2744</v>
      </c>
      <c r="J3027" s="4" t="s">
        <v>16</v>
      </c>
      <c r="K3027" s="7">
        <v>3287750</v>
      </c>
      <c r="L3027" s="7">
        <v>3172267</v>
      </c>
      <c r="M3027" s="5">
        <v>7</v>
      </c>
      <c r="N3027" s="10">
        <v>2011</v>
      </c>
    </row>
    <row r="3028" spans="1:14" x14ac:dyDescent="0.25">
      <c r="A3028" s="4">
        <v>3027</v>
      </c>
      <c r="B3028" s="10">
        <v>900065480</v>
      </c>
      <c r="C3028" s="3" t="s">
        <v>3005</v>
      </c>
      <c r="D3028" s="3" t="s">
        <v>2642</v>
      </c>
      <c r="E3028" s="3" t="s">
        <v>3488</v>
      </c>
      <c r="F3028" s="3" t="s">
        <v>3488</v>
      </c>
      <c r="G3028" s="3" t="s">
        <v>248</v>
      </c>
      <c r="H3028" s="6" t="s">
        <v>1406</v>
      </c>
      <c r="I3028" s="4" t="s">
        <v>2744</v>
      </c>
      <c r="J3028" s="4" t="s">
        <v>16</v>
      </c>
      <c r="K3028" s="7">
        <v>3130938</v>
      </c>
      <c r="L3028" s="7">
        <v>6877443</v>
      </c>
      <c r="M3028" s="5">
        <v>30</v>
      </c>
      <c r="N3028" s="10">
        <v>2020</v>
      </c>
    </row>
    <row r="3029" spans="1:14" x14ac:dyDescent="0.25">
      <c r="A3029" s="4">
        <v>3028</v>
      </c>
      <c r="B3029" s="10">
        <v>800195630</v>
      </c>
      <c r="C3029" s="3" t="s">
        <v>925</v>
      </c>
      <c r="D3029" s="3" t="s">
        <v>2642</v>
      </c>
      <c r="E3029" s="3" t="s">
        <v>3488</v>
      </c>
      <c r="F3029" s="3" t="s">
        <v>3488</v>
      </c>
      <c r="G3029" s="3" t="s">
        <v>3565</v>
      </c>
      <c r="H3029" s="6" t="s">
        <v>2742</v>
      </c>
      <c r="I3029" s="4" t="s">
        <v>2744</v>
      </c>
      <c r="J3029" s="4" t="s">
        <v>16</v>
      </c>
      <c r="K3029" s="7">
        <v>3412361</v>
      </c>
      <c r="L3029" s="7">
        <v>1761637</v>
      </c>
      <c r="M3029" s="5">
        <v>9</v>
      </c>
      <c r="N3029" s="10">
        <v>2014</v>
      </c>
    </row>
    <row r="3030" spans="1:14" x14ac:dyDescent="0.25">
      <c r="A3030" s="4">
        <v>3029</v>
      </c>
      <c r="B3030" s="10">
        <v>900074646</v>
      </c>
      <c r="C3030" s="3" t="s">
        <v>1057</v>
      </c>
      <c r="D3030" s="3" t="s">
        <v>2642</v>
      </c>
      <c r="E3030" s="3" t="s">
        <v>3488</v>
      </c>
      <c r="F3030" s="3" t="s">
        <v>3488</v>
      </c>
      <c r="G3030" s="3" t="s">
        <v>3552</v>
      </c>
      <c r="H3030" s="6" t="s">
        <v>2741</v>
      </c>
      <c r="I3030" s="4" t="s">
        <v>2744</v>
      </c>
      <c r="J3030" s="4" t="s">
        <v>16</v>
      </c>
      <c r="K3030" s="7">
        <v>5391432</v>
      </c>
      <c r="L3030" s="7">
        <v>2843453</v>
      </c>
      <c r="M3030" s="5">
        <v>37</v>
      </c>
      <c r="N3030" s="10">
        <v>2018</v>
      </c>
    </row>
    <row r="3031" spans="1:14" x14ac:dyDescent="0.25">
      <c r="A3031" s="4">
        <v>3030</v>
      </c>
      <c r="B3031" s="10">
        <v>860010263</v>
      </c>
      <c r="C3031" s="3" t="s">
        <v>1241</v>
      </c>
      <c r="D3031" s="3" t="s">
        <v>2642</v>
      </c>
      <c r="E3031" s="3" t="s">
        <v>3488</v>
      </c>
      <c r="F3031" s="3" t="s">
        <v>3488</v>
      </c>
      <c r="G3031" s="3" t="s">
        <v>3605</v>
      </c>
      <c r="H3031" s="6" t="s">
        <v>1406</v>
      </c>
      <c r="I3031" s="4" t="s">
        <v>2744</v>
      </c>
      <c r="J3031" s="4" t="s">
        <v>16</v>
      </c>
      <c r="K3031" s="7">
        <v>3001863</v>
      </c>
      <c r="L3031" s="7">
        <v>1993251</v>
      </c>
      <c r="M3031" s="5">
        <v>9</v>
      </c>
      <c r="N3031" s="10">
        <v>2019</v>
      </c>
    </row>
    <row r="3032" spans="1:14" x14ac:dyDescent="0.25">
      <c r="A3032" s="4">
        <v>3031</v>
      </c>
      <c r="B3032" s="10">
        <v>830042398</v>
      </c>
      <c r="C3032" s="3" t="s">
        <v>1230</v>
      </c>
      <c r="D3032" s="3" t="s">
        <v>2642</v>
      </c>
      <c r="E3032" s="3" t="s">
        <v>3488</v>
      </c>
      <c r="F3032" s="3" t="s">
        <v>3488</v>
      </c>
      <c r="G3032" s="3" t="s">
        <v>3570</v>
      </c>
      <c r="H3032" s="6" t="s">
        <v>1406</v>
      </c>
      <c r="I3032" s="4" t="s">
        <v>2744</v>
      </c>
      <c r="J3032" s="4" t="s">
        <v>16</v>
      </c>
      <c r="K3032" s="7">
        <v>2644712</v>
      </c>
      <c r="L3032" s="7">
        <v>1221128</v>
      </c>
      <c r="M3032" s="5">
        <v>28</v>
      </c>
      <c r="N3032" s="10">
        <v>2011</v>
      </c>
    </row>
    <row r="3033" spans="1:14" x14ac:dyDescent="0.25">
      <c r="A3033" s="4">
        <v>3032</v>
      </c>
      <c r="B3033" s="10">
        <v>52005196</v>
      </c>
      <c r="C3033" s="3" t="s">
        <v>1208</v>
      </c>
      <c r="D3033" s="3" t="s">
        <v>2642</v>
      </c>
      <c r="E3033" s="3" t="s">
        <v>3488</v>
      </c>
      <c r="F3033" s="3" t="s">
        <v>3488</v>
      </c>
      <c r="G3033" s="3" t="s">
        <v>3579</v>
      </c>
      <c r="H3033" s="6" t="s">
        <v>1406</v>
      </c>
      <c r="I3033" s="4" t="s">
        <v>2744</v>
      </c>
      <c r="J3033" s="4" t="s">
        <v>16</v>
      </c>
      <c r="K3033" s="7">
        <v>2632265</v>
      </c>
      <c r="L3033" s="7">
        <v>1603641</v>
      </c>
      <c r="M3033" s="5">
        <v>0</v>
      </c>
      <c r="N3033" s="10">
        <v>2015</v>
      </c>
    </row>
    <row r="3034" spans="1:14" x14ac:dyDescent="0.25">
      <c r="A3034" s="4">
        <v>3033</v>
      </c>
      <c r="B3034" s="10">
        <v>900079139</v>
      </c>
      <c r="C3034" s="3" t="s">
        <v>1205</v>
      </c>
      <c r="D3034" s="3" t="s">
        <v>2642</v>
      </c>
      <c r="E3034" s="3" t="s">
        <v>2652</v>
      </c>
      <c r="F3034" s="3" t="s">
        <v>2694</v>
      </c>
      <c r="G3034" s="3" t="s">
        <v>3581</v>
      </c>
      <c r="H3034" s="6" t="s">
        <v>1406</v>
      </c>
      <c r="I3034" s="4" t="s">
        <v>2744</v>
      </c>
      <c r="J3034" s="4" t="s">
        <v>16</v>
      </c>
      <c r="K3034" s="7">
        <v>2220287</v>
      </c>
      <c r="L3034" s="7">
        <v>1547203</v>
      </c>
      <c r="M3034" s="5">
        <v>4</v>
      </c>
      <c r="N3034" s="10">
        <v>2017</v>
      </c>
    </row>
    <row r="3035" spans="1:14" x14ac:dyDescent="0.25">
      <c r="A3035" s="4">
        <v>3034</v>
      </c>
      <c r="B3035" s="10">
        <v>900817537</v>
      </c>
      <c r="C3035" s="3" t="s">
        <v>3007</v>
      </c>
      <c r="D3035" s="3" t="s">
        <v>2642</v>
      </c>
      <c r="E3035" s="3" t="s">
        <v>2664</v>
      </c>
      <c r="F3035" s="3" t="s">
        <v>3534</v>
      </c>
      <c r="G3035" s="3" t="s">
        <v>4472</v>
      </c>
      <c r="H3035" s="6" t="s">
        <v>1407</v>
      </c>
      <c r="I3035" s="4" t="s">
        <v>2744</v>
      </c>
      <c r="J3035" s="4" t="s">
        <v>16</v>
      </c>
      <c r="K3035" s="7">
        <v>3614129</v>
      </c>
      <c r="L3035" s="7">
        <v>1766265</v>
      </c>
      <c r="M3035" s="5">
        <v>9</v>
      </c>
      <c r="N3035" s="10">
        <v>2020</v>
      </c>
    </row>
    <row r="3036" spans="1:14" x14ac:dyDescent="0.25">
      <c r="A3036" s="4">
        <v>3035</v>
      </c>
      <c r="B3036" s="10">
        <v>830145552</v>
      </c>
      <c r="C3036" s="3" t="s">
        <v>3008</v>
      </c>
      <c r="D3036" s="3" t="s">
        <v>2642</v>
      </c>
      <c r="E3036" s="3" t="s">
        <v>3488</v>
      </c>
      <c r="F3036" s="3" t="s">
        <v>3488</v>
      </c>
      <c r="G3036" s="3" t="s">
        <v>2197</v>
      </c>
      <c r="H3036" s="6" t="s">
        <v>1406</v>
      </c>
      <c r="I3036" s="4" t="s">
        <v>2744</v>
      </c>
      <c r="J3036" s="4" t="s">
        <v>16</v>
      </c>
      <c r="K3036" s="7">
        <v>2455195</v>
      </c>
      <c r="L3036" s="7">
        <v>1583183</v>
      </c>
      <c r="M3036" s="5">
        <v>48</v>
      </c>
      <c r="N3036" s="10">
        <v>2020</v>
      </c>
    </row>
    <row r="3037" spans="1:14" x14ac:dyDescent="0.25">
      <c r="A3037" s="4">
        <v>3036</v>
      </c>
      <c r="B3037" s="10">
        <v>800248778</v>
      </c>
      <c r="C3037" s="3" t="s">
        <v>1197</v>
      </c>
      <c r="D3037" s="3" t="s">
        <v>2642</v>
      </c>
      <c r="E3037" s="3" t="s">
        <v>3488</v>
      </c>
      <c r="F3037" s="3" t="s">
        <v>3488</v>
      </c>
      <c r="G3037" s="3" t="s">
        <v>3613</v>
      </c>
      <c r="H3037" s="6" t="s">
        <v>1406</v>
      </c>
      <c r="I3037" s="4" t="s">
        <v>2744</v>
      </c>
      <c r="J3037" s="4" t="s">
        <v>16</v>
      </c>
      <c r="K3037" s="7">
        <v>3730138</v>
      </c>
      <c r="L3037" s="7">
        <v>2310084</v>
      </c>
      <c r="M3037" s="5">
        <v>301</v>
      </c>
      <c r="N3037" s="10">
        <v>2013</v>
      </c>
    </row>
    <row r="3038" spans="1:14" x14ac:dyDescent="0.25">
      <c r="A3038" s="4">
        <v>3037</v>
      </c>
      <c r="B3038" s="10">
        <v>800096901</v>
      </c>
      <c r="C3038" s="3" t="s">
        <v>1079</v>
      </c>
      <c r="D3038" s="3" t="s">
        <v>2642</v>
      </c>
      <c r="E3038" s="3" t="s">
        <v>2496</v>
      </c>
      <c r="F3038" s="3" t="s">
        <v>2713</v>
      </c>
      <c r="G3038" s="3" t="s">
        <v>3781</v>
      </c>
      <c r="H3038" s="6" t="s">
        <v>2741</v>
      </c>
      <c r="I3038" s="4" t="s">
        <v>2744</v>
      </c>
      <c r="J3038" s="4" t="s">
        <v>16</v>
      </c>
      <c r="K3038" s="7">
        <v>12877848</v>
      </c>
      <c r="L3038" s="7">
        <v>1925580</v>
      </c>
      <c r="M3038" s="5">
        <v>1</v>
      </c>
      <c r="N3038" s="10">
        <v>2013</v>
      </c>
    </row>
    <row r="3039" spans="1:14" x14ac:dyDescent="0.25">
      <c r="A3039" s="4">
        <v>3038</v>
      </c>
      <c r="B3039" s="10">
        <v>832009759</v>
      </c>
      <c r="C3039" s="3" t="s">
        <v>1097</v>
      </c>
      <c r="D3039" s="3" t="s">
        <v>2642</v>
      </c>
      <c r="E3039" s="3" t="s">
        <v>2652</v>
      </c>
      <c r="F3039" s="3" t="s">
        <v>2694</v>
      </c>
      <c r="G3039" s="3" t="s">
        <v>3583</v>
      </c>
      <c r="H3039" s="6" t="s">
        <v>1405</v>
      </c>
      <c r="I3039" s="4" t="s">
        <v>2744</v>
      </c>
      <c r="J3039" s="4" t="s">
        <v>16</v>
      </c>
      <c r="K3039" s="7">
        <v>3273510</v>
      </c>
      <c r="L3039" s="7">
        <v>3011642</v>
      </c>
      <c r="M3039" s="5">
        <v>8</v>
      </c>
      <c r="N3039" s="10">
        <v>2018</v>
      </c>
    </row>
    <row r="3040" spans="1:14" x14ac:dyDescent="0.25">
      <c r="A3040" s="4">
        <v>3039</v>
      </c>
      <c r="B3040" s="10">
        <v>5881733</v>
      </c>
      <c r="C3040" s="3" t="s">
        <v>1292</v>
      </c>
      <c r="D3040" s="3" t="s">
        <v>2642</v>
      </c>
      <c r="E3040" s="3" t="s">
        <v>2493</v>
      </c>
      <c r="F3040" s="3" t="s">
        <v>1507</v>
      </c>
      <c r="G3040" s="3" t="s">
        <v>3576</v>
      </c>
      <c r="H3040" s="6" t="s">
        <v>1405</v>
      </c>
      <c r="I3040" s="4" t="s">
        <v>2744</v>
      </c>
      <c r="J3040" s="4" t="s">
        <v>16</v>
      </c>
      <c r="K3040" s="7">
        <v>1970625</v>
      </c>
      <c r="L3040" s="7">
        <v>1932094</v>
      </c>
      <c r="M3040" s="5">
        <v>1</v>
      </c>
      <c r="N3040" s="10">
        <v>2019</v>
      </c>
    </row>
    <row r="3041" spans="1:14" x14ac:dyDescent="0.25">
      <c r="A3041" s="4">
        <v>3040</v>
      </c>
      <c r="B3041" s="10">
        <v>860080005</v>
      </c>
      <c r="C3041" s="3" t="s">
        <v>1020</v>
      </c>
      <c r="D3041" s="3" t="s">
        <v>2642</v>
      </c>
      <c r="E3041" s="3" t="s">
        <v>3488</v>
      </c>
      <c r="F3041" s="3" t="s">
        <v>3488</v>
      </c>
      <c r="G3041" s="3" t="s">
        <v>3782</v>
      </c>
      <c r="H3041" s="6" t="s">
        <v>1407</v>
      </c>
      <c r="I3041" s="4" t="s">
        <v>2744</v>
      </c>
      <c r="J3041" s="4" t="s">
        <v>16</v>
      </c>
      <c r="K3041" s="7">
        <v>7538560</v>
      </c>
      <c r="L3041" s="7">
        <v>6775765</v>
      </c>
      <c r="M3041" s="5">
        <v>95</v>
      </c>
      <c r="N3041" s="10">
        <v>2015</v>
      </c>
    </row>
    <row r="3042" spans="1:14" x14ac:dyDescent="0.25">
      <c r="A3042" s="4">
        <v>3041</v>
      </c>
      <c r="B3042" s="10">
        <v>800036525</v>
      </c>
      <c r="C3042" s="3" t="s">
        <v>1018</v>
      </c>
      <c r="D3042" s="3" t="s">
        <v>2642</v>
      </c>
      <c r="E3042" s="3" t="s">
        <v>3488</v>
      </c>
      <c r="F3042" s="3" t="s">
        <v>3488</v>
      </c>
      <c r="G3042" s="3" t="s">
        <v>3783</v>
      </c>
      <c r="H3042" s="6" t="s">
        <v>1407</v>
      </c>
      <c r="I3042" s="4" t="s">
        <v>2744</v>
      </c>
      <c r="J3042" s="4" t="s">
        <v>16</v>
      </c>
      <c r="K3042" s="7">
        <v>1545345</v>
      </c>
      <c r="L3042" s="7">
        <v>1163989</v>
      </c>
      <c r="M3042" s="5">
        <v>4</v>
      </c>
      <c r="N3042" s="10">
        <v>2013</v>
      </c>
    </row>
    <row r="3043" spans="1:14" x14ac:dyDescent="0.25">
      <c r="A3043" s="4">
        <v>3042</v>
      </c>
      <c r="B3043" s="10">
        <v>900038744</v>
      </c>
      <c r="C3043" s="3" t="s">
        <v>913</v>
      </c>
      <c r="D3043" s="3" t="s">
        <v>2642</v>
      </c>
      <c r="E3043" s="3" t="s">
        <v>2652</v>
      </c>
      <c r="F3043" s="3" t="s">
        <v>2705</v>
      </c>
      <c r="G3043" s="3" t="s">
        <v>3699</v>
      </c>
      <c r="H3043" s="6" t="s">
        <v>2742</v>
      </c>
      <c r="I3043" s="4" t="s">
        <v>2744</v>
      </c>
      <c r="J3043" s="4" t="s">
        <v>16</v>
      </c>
      <c r="K3043" s="7">
        <v>3151211</v>
      </c>
      <c r="L3043" s="7">
        <v>2104957</v>
      </c>
      <c r="M3043" s="5">
        <v>24</v>
      </c>
      <c r="N3043" s="10">
        <v>2012</v>
      </c>
    </row>
    <row r="3044" spans="1:14" x14ac:dyDescent="0.25">
      <c r="A3044" s="4">
        <v>3043</v>
      </c>
      <c r="B3044" s="10">
        <v>813007720</v>
      </c>
      <c r="C3044" s="3" t="s">
        <v>930</v>
      </c>
      <c r="D3044" s="3" t="s">
        <v>2642</v>
      </c>
      <c r="E3044" s="3" t="s">
        <v>2659</v>
      </c>
      <c r="F3044" s="3" t="s">
        <v>2660</v>
      </c>
      <c r="G3044" s="3" t="s">
        <v>3737</v>
      </c>
      <c r="H3044" s="6" t="s">
        <v>2742</v>
      </c>
      <c r="I3044" s="4" t="s">
        <v>2744</v>
      </c>
      <c r="J3044" s="4" t="s">
        <v>16</v>
      </c>
      <c r="K3044" s="7">
        <v>4134865</v>
      </c>
      <c r="L3044" s="7">
        <v>1932177</v>
      </c>
      <c r="M3044" s="5">
        <v>4</v>
      </c>
      <c r="N3044" s="10">
        <v>2015</v>
      </c>
    </row>
    <row r="3045" spans="1:14" x14ac:dyDescent="0.25">
      <c r="A3045" s="4">
        <v>3044</v>
      </c>
      <c r="B3045" s="10">
        <v>900297138</v>
      </c>
      <c r="C3045" s="3" t="s">
        <v>1133</v>
      </c>
      <c r="D3045" s="3" t="s">
        <v>2642</v>
      </c>
      <c r="E3045" s="3" t="s">
        <v>3488</v>
      </c>
      <c r="F3045" s="3" t="s">
        <v>3488</v>
      </c>
      <c r="G3045" s="3" t="s">
        <v>3568</v>
      </c>
      <c r="H3045" s="6" t="s">
        <v>1405</v>
      </c>
      <c r="I3045" s="4" t="s">
        <v>2744</v>
      </c>
      <c r="J3045" s="4" t="s">
        <v>16</v>
      </c>
      <c r="K3045" s="7">
        <v>3095677</v>
      </c>
      <c r="L3045" s="7">
        <v>2316788</v>
      </c>
      <c r="M3045" s="5">
        <v>50</v>
      </c>
      <c r="N3045" s="10">
        <v>2017</v>
      </c>
    </row>
    <row r="3046" spans="1:14" x14ac:dyDescent="0.25">
      <c r="A3046" s="4">
        <v>3045</v>
      </c>
      <c r="B3046" s="10">
        <v>79554837</v>
      </c>
      <c r="C3046" s="3" t="s">
        <v>3025</v>
      </c>
      <c r="D3046" s="3" t="s">
        <v>2642</v>
      </c>
      <c r="E3046" s="3" t="s">
        <v>3488</v>
      </c>
      <c r="F3046" s="3" t="s">
        <v>3488</v>
      </c>
      <c r="G3046" s="3" t="s">
        <v>98</v>
      </c>
      <c r="H3046" s="6" t="s">
        <v>98</v>
      </c>
      <c r="I3046" s="4" t="s">
        <v>2744</v>
      </c>
      <c r="J3046" s="4" t="s">
        <v>16</v>
      </c>
      <c r="K3046" s="7">
        <v>2208886</v>
      </c>
      <c r="L3046" s="7">
        <v>665603</v>
      </c>
      <c r="M3046" s="5">
        <v>0</v>
      </c>
      <c r="N3046" s="10">
        <v>2014</v>
      </c>
    </row>
    <row r="3047" spans="1:14" x14ac:dyDescent="0.25">
      <c r="A3047" s="4">
        <v>3046</v>
      </c>
      <c r="B3047" s="10">
        <v>19263667</v>
      </c>
      <c r="C3047" s="3" t="s">
        <v>1144</v>
      </c>
      <c r="D3047" s="3" t="s">
        <v>2642</v>
      </c>
      <c r="E3047" s="3" t="s">
        <v>2652</v>
      </c>
      <c r="F3047" s="3" t="s">
        <v>2661</v>
      </c>
      <c r="G3047" s="3" t="s">
        <v>3692</v>
      </c>
      <c r="H3047" s="6" t="s">
        <v>1405</v>
      </c>
      <c r="I3047" s="4" t="s">
        <v>2744</v>
      </c>
      <c r="J3047" s="4" t="s">
        <v>16</v>
      </c>
      <c r="K3047" s="7">
        <v>619683</v>
      </c>
      <c r="L3047" s="7">
        <v>839195</v>
      </c>
      <c r="M3047" s="5">
        <v>0</v>
      </c>
      <c r="N3047" s="10">
        <v>2016</v>
      </c>
    </row>
    <row r="3048" spans="1:14" x14ac:dyDescent="0.25">
      <c r="A3048" s="4">
        <v>3047</v>
      </c>
      <c r="B3048" s="10">
        <v>860035200</v>
      </c>
      <c r="C3048" s="3" t="s">
        <v>1250</v>
      </c>
      <c r="D3048" s="3" t="s">
        <v>2642</v>
      </c>
      <c r="E3048" s="3" t="s">
        <v>3488</v>
      </c>
      <c r="F3048" s="3" t="s">
        <v>3488</v>
      </c>
      <c r="G3048" s="3" t="s">
        <v>3553</v>
      </c>
      <c r="H3048" s="6" t="s">
        <v>1406</v>
      </c>
      <c r="I3048" s="4" t="s">
        <v>2744</v>
      </c>
      <c r="J3048" s="4" t="s">
        <v>16</v>
      </c>
      <c r="K3048" s="7">
        <v>11240562</v>
      </c>
      <c r="L3048" s="7">
        <v>3309040</v>
      </c>
      <c r="M3048" s="5">
        <v>1089</v>
      </c>
      <c r="N3048" s="10">
        <v>2013</v>
      </c>
    </row>
    <row r="3049" spans="1:14" x14ac:dyDescent="0.25">
      <c r="A3049" s="4">
        <v>3048</v>
      </c>
      <c r="B3049" s="10">
        <v>830042687</v>
      </c>
      <c r="C3049" s="3" t="s">
        <v>1024</v>
      </c>
      <c r="D3049" s="3" t="s">
        <v>2642</v>
      </c>
      <c r="E3049" s="3" t="s">
        <v>3488</v>
      </c>
      <c r="F3049" s="3" t="s">
        <v>3488</v>
      </c>
      <c r="G3049" s="3" t="s">
        <v>3732</v>
      </c>
      <c r="H3049" s="6" t="s">
        <v>1407</v>
      </c>
      <c r="I3049" s="4" t="s">
        <v>2744</v>
      </c>
      <c r="J3049" s="4" t="s">
        <v>16</v>
      </c>
      <c r="K3049" s="7">
        <v>2531287</v>
      </c>
      <c r="L3049" s="7">
        <v>1078395</v>
      </c>
      <c r="M3049" s="5">
        <v>8</v>
      </c>
      <c r="N3049" s="10">
        <v>2017</v>
      </c>
    </row>
    <row r="3050" spans="1:14" x14ac:dyDescent="0.25">
      <c r="A3050" s="4">
        <v>3049</v>
      </c>
      <c r="B3050" s="10">
        <v>900480088</v>
      </c>
      <c r="C3050" s="3" t="s">
        <v>4339</v>
      </c>
      <c r="D3050" s="3" t="s">
        <v>2642</v>
      </c>
      <c r="E3050" s="3" t="s">
        <v>2495</v>
      </c>
      <c r="F3050" s="3" t="s">
        <v>1973</v>
      </c>
      <c r="G3050" s="3" t="s">
        <v>3777</v>
      </c>
      <c r="H3050" s="6" t="s">
        <v>1406</v>
      </c>
      <c r="I3050" s="4" t="s">
        <v>2744</v>
      </c>
      <c r="J3050" s="4" t="s">
        <v>16</v>
      </c>
      <c r="K3050" s="7">
        <v>1863842</v>
      </c>
      <c r="L3050" s="7">
        <v>1577565</v>
      </c>
      <c r="M3050" s="5">
        <v>5</v>
      </c>
      <c r="N3050" s="10">
        <v>2020</v>
      </c>
    </row>
    <row r="3051" spans="1:14" x14ac:dyDescent="0.25">
      <c r="A3051" s="4">
        <v>3050</v>
      </c>
      <c r="B3051" s="10">
        <v>79515327</v>
      </c>
      <c r="C3051" s="3" t="s">
        <v>997</v>
      </c>
      <c r="D3051" s="3" t="s">
        <v>2642</v>
      </c>
      <c r="E3051" s="3" t="s">
        <v>2655</v>
      </c>
      <c r="F3051" s="3" t="s">
        <v>2656</v>
      </c>
      <c r="G3051" s="3" t="s">
        <v>3711</v>
      </c>
      <c r="H3051" s="6" t="s">
        <v>1407</v>
      </c>
      <c r="I3051" s="4" t="s">
        <v>2744</v>
      </c>
      <c r="J3051" s="4" t="s">
        <v>16</v>
      </c>
      <c r="K3051" s="7">
        <v>1042212</v>
      </c>
      <c r="L3051" s="7">
        <v>1563719</v>
      </c>
      <c r="M3051" s="5">
        <v>7</v>
      </c>
      <c r="N3051" s="10">
        <v>2018</v>
      </c>
    </row>
    <row r="3052" spans="1:14" x14ac:dyDescent="0.25">
      <c r="A3052" s="4">
        <v>3051</v>
      </c>
      <c r="B3052" s="10">
        <v>212759</v>
      </c>
      <c r="C3052" s="3" t="s">
        <v>1043</v>
      </c>
      <c r="D3052" s="3" t="s">
        <v>2642</v>
      </c>
      <c r="E3052" s="3" t="s">
        <v>2652</v>
      </c>
      <c r="F3052" s="3" t="s">
        <v>2703</v>
      </c>
      <c r="G3052" s="3" t="s">
        <v>4473</v>
      </c>
      <c r="H3052" s="6" t="s">
        <v>1407</v>
      </c>
      <c r="I3052" s="4" t="s">
        <v>2744</v>
      </c>
      <c r="J3052" s="4" t="s">
        <v>16</v>
      </c>
      <c r="K3052" s="7">
        <v>2046474</v>
      </c>
      <c r="L3052" s="7">
        <v>2092013</v>
      </c>
      <c r="M3052" s="5">
        <v>0</v>
      </c>
      <c r="N3052" s="10">
        <v>2012</v>
      </c>
    </row>
    <row r="3053" spans="1:14" x14ac:dyDescent="0.25">
      <c r="A3053" s="4">
        <v>3052</v>
      </c>
      <c r="B3053" s="10">
        <v>79988308</v>
      </c>
      <c r="C3053" s="3" t="s">
        <v>3428</v>
      </c>
      <c r="D3053" s="3" t="s">
        <v>2642</v>
      </c>
      <c r="E3053" s="3" t="s">
        <v>3488</v>
      </c>
      <c r="F3053" s="3" t="s">
        <v>3488</v>
      </c>
      <c r="G3053" s="3" t="s">
        <v>3784</v>
      </c>
      <c r="H3053" s="6" t="s">
        <v>1405</v>
      </c>
      <c r="I3053" s="4" t="s">
        <v>2744</v>
      </c>
      <c r="J3053" s="4" t="s">
        <v>16</v>
      </c>
      <c r="K3053" s="7">
        <v>2041816</v>
      </c>
      <c r="L3053" s="7">
        <v>1637440</v>
      </c>
      <c r="M3053" s="5">
        <v>0</v>
      </c>
      <c r="N3053" s="10">
        <v>2020</v>
      </c>
    </row>
    <row r="3054" spans="1:14" x14ac:dyDescent="0.25">
      <c r="A3054" s="4">
        <v>3053</v>
      </c>
      <c r="B3054" s="10">
        <v>900211879</v>
      </c>
      <c r="C3054" s="3" t="s">
        <v>1027</v>
      </c>
      <c r="D3054" s="3" t="s">
        <v>2642</v>
      </c>
      <c r="E3054" s="3" t="s">
        <v>3488</v>
      </c>
      <c r="F3054" s="3" t="s">
        <v>3488</v>
      </c>
      <c r="G3054" s="3" t="s">
        <v>3591</v>
      </c>
      <c r="H3054" s="6" t="s">
        <v>1407</v>
      </c>
      <c r="I3054" s="4" t="s">
        <v>2744</v>
      </c>
      <c r="J3054" s="4" t="s">
        <v>16</v>
      </c>
      <c r="K3054" s="7">
        <v>1274945</v>
      </c>
      <c r="L3054" s="7">
        <v>296806</v>
      </c>
      <c r="M3054" s="5">
        <v>1</v>
      </c>
      <c r="N3054" s="10">
        <v>2018</v>
      </c>
    </row>
    <row r="3055" spans="1:14" x14ac:dyDescent="0.25">
      <c r="A3055" s="4">
        <v>3054</v>
      </c>
      <c r="B3055" s="10">
        <v>900464075</v>
      </c>
      <c r="C3055" s="3" t="s">
        <v>3011</v>
      </c>
      <c r="D3055" s="3" t="s">
        <v>2642</v>
      </c>
      <c r="E3055" s="3" t="s">
        <v>2652</v>
      </c>
      <c r="F3055" s="3" t="s">
        <v>4419</v>
      </c>
      <c r="G3055" s="3" t="s">
        <v>3729</v>
      </c>
      <c r="H3055" s="6" t="s">
        <v>1406</v>
      </c>
      <c r="I3055" s="4" t="s">
        <v>2744</v>
      </c>
      <c r="J3055" s="4" t="s">
        <v>16</v>
      </c>
      <c r="K3055" s="7">
        <v>1991223</v>
      </c>
      <c r="L3055" s="7">
        <v>1413748</v>
      </c>
      <c r="M3055" s="5">
        <v>2</v>
      </c>
      <c r="N3055" s="10">
        <v>2020</v>
      </c>
    </row>
    <row r="3056" spans="1:14" x14ac:dyDescent="0.25">
      <c r="A3056" s="4">
        <v>3055</v>
      </c>
      <c r="B3056" s="10">
        <v>800132369</v>
      </c>
      <c r="C3056" s="3" t="s">
        <v>1013</v>
      </c>
      <c r="D3056" s="3" t="s">
        <v>2642</v>
      </c>
      <c r="E3056" s="3" t="s">
        <v>3488</v>
      </c>
      <c r="F3056" s="3" t="s">
        <v>3488</v>
      </c>
      <c r="G3056" s="3" t="s">
        <v>3721</v>
      </c>
      <c r="H3056" s="6" t="s">
        <v>1407</v>
      </c>
      <c r="I3056" s="4" t="s">
        <v>2744</v>
      </c>
      <c r="J3056" s="4" t="s">
        <v>16</v>
      </c>
      <c r="K3056" s="7">
        <v>1698457</v>
      </c>
      <c r="L3056" s="7">
        <v>1990881</v>
      </c>
      <c r="M3056" s="5">
        <v>11</v>
      </c>
      <c r="N3056" s="10">
        <v>2019</v>
      </c>
    </row>
    <row r="3057" spans="1:14" x14ac:dyDescent="0.25">
      <c r="A3057" s="4">
        <v>3056</v>
      </c>
      <c r="B3057" s="10">
        <v>890704887</v>
      </c>
      <c r="C3057" s="3" t="s">
        <v>1259</v>
      </c>
      <c r="D3057" s="3" t="s">
        <v>2642</v>
      </c>
      <c r="E3057" s="3" t="s">
        <v>2655</v>
      </c>
      <c r="F3057" s="3" t="s">
        <v>2656</v>
      </c>
      <c r="G3057" s="3" t="s">
        <v>3785</v>
      </c>
      <c r="H3057" s="6" t="s">
        <v>1406</v>
      </c>
      <c r="I3057" s="4" t="s">
        <v>2744</v>
      </c>
      <c r="J3057" s="4" t="s">
        <v>16</v>
      </c>
      <c r="K3057" s="7">
        <v>4512334</v>
      </c>
      <c r="L3057" s="7">
        <v>794910</v>
      </c>
      <c r="M3057" s="5">
        <v>19</v>
      </c>
      <c r="N3057" s="10">
        <v>2013</v>
      </c>
    </row>
    <row r="3058" spans="1:14" x14ac:dyDescent="0.25">
      <c r="A3058" s="4">
        <v>3057</v>
      </c>
      <c r="B3058" s="10">
        <v>830048947</v>
      </c>
      <c r="C3058" s="3" t="s">
        <v>971</v>
      </c>
      <c r="D3058" s="3" t="s">
        <v>2642</v>
      </c>
      <c r="E3058" s="3" t="s">
        <v>3488</v>
      </c>
      <c r="F3058" s="3" t="s">
        <v>3488</v>
      </c>
      <c r="G3058" s="3" t="s">
        <v>3571</v>
      </c>
      <c r="H3058" s="6" t="s">
        <v>1407</v>
      </c>
      <c r="I3058" s="4" t="s">
        <v>2744</v>
      </c>
      <c r="J3058" s="4" t="s">
        <v>16</v>
      </c>
      <c r="K3058" s="7">
        <v>2827932</v>
      </c>
      <c r="L3058" s="7">
        <v>1899039</v>
      </c>
      <c r="M3058" s="5">
        <v>10</v>
      </c>
      <c r="N3058" s="10">
        <v>2014</v>
      </c>
    </row>
    <row r="3059" spans="1:14" x14ac:dyDescent="0.25">
      <c r="A3059" s="4">
        <v>3058</v>
      </c>
      <c r="B3059" s="10">
        <v>10541329</v>
      </c>
      <c r="C3059" s="3" t="s">
        <v>1221</v>
      </c>
      <c r="D3059" s="3" t="s">
        <v>2642</v>
      </c>
      <c r="E3059" s="3" t="s">
        <v>3488</v>
      </c>
      <c r="F3059" s="3" t="s">
        <v>3488</v>
      </c>
      <c r="G3059" s="3" t="s">
        <v>3761</v>
      </c>
      <c r="H3059" s="6" t="s">
        <v>1406</v>
      </c>
      <c r="I3059" s="4" t="s">
        <v>2744</v>
      </c>
      <c r="J3059" s="4" t="s">
        <v>16</v>
      </c>
      <c r="K3059" s="7">
        <v>1903216</v>
      </c>
      <c r="L3059" s="7">
        <v>675152</v>
      </c>
      <c r="M3059" s="5">
        <v>0</v>
      </c>
      <c r="N3059" s="10">
        <v>2016</v>
      </c>
    </row>
    <row r="3060" spans="1:14" x14ac:dyDescent="0.25">
      <c r="A3060" s="4">
        <v>3059</v>
      </c>
      <c r="B3060" s="10">
        <v>41659946</v>
      </c>
      <c r="C3060" s="3" t="s">
        <v>917</v>
      </c>
      <c r="D3060" s="3" t="s">
        <v>2642</v>
      </c>
      <c r="E3060" s="3" t="s">
        <v>3488</v>
      </c>
      <c r="F3060" s="3" t="s">
        <v>3488</v>
      </c>
      <c r="G3060" s="3" t="s">
        <v>2513</v>
      </c>
      <c r="H3060" s="6" t="s">
        <v>2742</v>
      </c>
      <c r="I3060" s="4" t="s">
        <v>2744</v>
      </c>
      <c r="J3060" s="4" t="s">
        <v>16</v>
      </c>
      <c r="K3060" s="7">
        <v>1767612</v>
      </c>
      <c r="L3060" s="7">
        <v>964846</v>
      </c>
      <c r="M3060" s="5">
        <v>0</v>
      </c>
      <c r="N3060" s="10">
        <v>2017</v>
      </c>
    </row>
    <row r="3061" spans="1:14" x14ac:dyDescent="0.25">
      <c r="A3061" s="4">
        <v>3060</v>
      </c>
      <c r="B3061" s="10">
        <v>800060182</v>
      </c>
      <c r="C3061" s="3" t="s">
        <v>1255</v>
      </c>
      <c r="D3061" s="3" t="s">
        <v>2642</v>
      </c>
      <c r="E3061" s="3" t="s">
        <v>3488</v>
      </c>
      <c r="F3061" s="3" t="s">
        <v>3488</v>
      </c>
      <c r="G3061" s="3" t="s">
        <v>3786</v>
      </c>
      <c r="H3061" s="6" t="s">
        <v>1406</v>
      </c>
      <c r="I3061" s="4" t="s">
        <v>2744</v>
      </c>
      <c r="J3061" s="4" t="s">
        <v>16</v>
      </c>
      <c r="K3061" s="7">
        <v>1847074</v>
      </c>
      <c r="L3061" s="7">
        <v>1074757</v>
      </c>
      <c r="M3061" s="5">
        <v>6</v>
      </c>
      <c r="N3061" s="10">
        <v>2013</v>
      </c>
    </row>
    <row r="3062" spans="1:14" x14ac:dyDescent="0.25">
      <c r="A3062" s="4">
        <v>3061</v>
      </c>
      <c r="B3062" s="10">
        <v>800090228</v>
      </c>
      <c r="C3062" s="3" t="s">
        <v>986</v>
      </c>
      <c r="D3062" s="3" t="s">
        <v>2642</v>
      </c>
      <c r="E3062" s="3" t="s">
        <v>3488</v>
      </c>
      <c r="F3062" s="3" t="s">
        <v>3488</v>
      </c>
      <c r="G3062" s="3" t="s">
        <v>3787</v>
      </c>
      <c r="H3062" s="6" t="s">
        <v>1407</v>
      </c>
      <c r="I3062" s="4" t="s">
        <v>2744</v>
      </c>
      <c r="J3062" s="4" t="s">
        <v>16</v>
      </c>
      <c r="K3062" s="7">
        <v>2970784</v>
      </c>
      <c r="L3062" s="7">
        <v>1790863</v>
      </c>
      <c r="M3062" s="5">
        <v>12</v>
      </c>
      <c r="N3062" s="10">
        <v>2014</v>
      </c>
    </row>
    <row r="3063" spans="1:14" x14ac:dyDescent="0.25">
      <c r="A3063" s="4">
        <v>3062</v>
      </c>
      <c r="B3063" s="10">
        <v>830092741</v>
      </c>
      <c r="C3063" s="3" t="s">
        <v>1109</v>
      </c>
      <c r="D3063" s="3" t="s">
        <v>2642</v>
      </c>
      <c r="E3063" s="3" t="s">
        <v>3488</v>
      </c>
      <c r="F3063" s="3" t="s">
        <v>3488</v>
      </c>
      <c r="G3063" s="3" t="s">
        <v>3576</v>
      </c>
      <c r="H3063" s="6" t="s">
        <v>1405</v>
      </c>
      <c r="I3063" s="4" t="s">
        <v>2744</v>
      </c>
      <c r="J3063" s="4" t="s">
        <v>16</v>
      </c>
      <c r="K3063" s="7">
        <v>694120</v>
      </c>
      <c r="L3063" s="7">
        <v>780522</v>
      </c>
      <c r="M3063" s="5">
        <v>3</v>
      </c>
      <c r="N3063" s="10">
        <v>2016</v>
      </c>
    </row>
    <row r="3064" spans="1:14" x14ac:dyDescent="0.25">
      <c r="A3064" s="4">
        <v>3063</v>
      </c>
      <c r="B3064" s="10">
        <v>19170779</v>
      </c>
      <c r="C3064" s="3" t="s">
        <v>3014</v>
      </c>
      <c r="D3064" s="3" t="s">
        <v>2642</v>
      </c>
      <c r="E3064" s="3" t="s">
        <v>3488</v>
      </c>
      <c r="F3064" s="3" t="s">
        <v>3488</v>
      </c>
      <c r="G3064" s="3" t="s">
        <v>4462</v>
      </c>
      <c r="H3064" s="6" t="s">
        <v>1405</v>
      </c>
      <c r="I3064" s="4" t="s">
        <v>2744</v>
      </c>
      <c r="J3064" s="4" t="s">
        <v>16</v>
      </c>
      <c r="K3064" s="7">
        <v>1827333</v>
      </c>
      <c r="L3064" s="7">
        <v>464489</v>
      </c>
      <c r="M3064" s="5">
        <v>0</v>
      </c>
      <c r="N3064" s="10">
        <v>2020</v>
      </c>
    </row>
    <row r="3065" spans="1:14" x14ac:dyDescent="0.25">
      <c r="A3065" s="4">
        <v>3064</v>
      </c>
      <c r="B3065" s="10">
        <v>14232054</v>
      </c>
      <c r="C3065" s="3" t="s">
        <v>882</v>
      </c>
      <c r="D3065" s="3" t="s">
        <v>2642</v>
      </c>
      <c r="E3065" s="3" t="s">
        <v>2495</v>
      </c>
      <c r="F3065" s="3" t="s">
        <v>1784</v>
      </c>
      <c r="G3065" s="3" t="s">
        <v>4474</v>
      </c>
      <c r="H3065" s="6" t="s">
        <v>1406</v>
      </c>
      <c r="I3065" s="4" t="s">
        <v>2744</v>
      </c>
      <c r="J3065" s="4" t="s">
        <v>16</v>
      </c>
      <c r="K3065" s="7">
        <v>4248538</v>
      </c>
      <c r="L3065" s="7">
        <v>2617253</v>
      </c>
      <c r="M3065" s="5">
        <v>0</v>
      </c>
      <c r="N3065" s="10">
        <v>2019</v>
      </c>
    </row>
    <row r="3066" spans="1:14" x14ac:dyDescent="0.25">
      <c r="A3066" s="4">
        <v>3065</v>
      </c>
      <c r="B3066" s="10">
        <v>51857929</v>
      </c>
      <c r="C3066" s="3" t="s">
        <v>4340</v>
      </c>
      <c r="D3066" s="3" t="s">
        <v>2642</v>
      </c>
      <c r="E3066" s="3" t="s">
        <v>3488</v>
      </c>
      <c r="F3066" s="3" t="s">
        <v>3488</v>
      </c>
      <c r="G3066" s="3" t="s">
        <v>4462</v>
      </c>
      <c r="H3066" s="6" t="s">
        <v>1405</v>
      </c>
      <c r="I3066" s="4" t="s">
        <v>2744</v>
      </c>
      <c r="J3066" s="4" t="s">
        <v>16</v>
      </c>
      <c r="K3066" s="7">
        <v>1801917</v>
      </c>
      <c r="L3066" s="7">
        <v>986288</v>
      </c>
      <c r="M3066" s="5">
        <v>0</v>
      </c>
      <c r="N3066" s="10">
        <v>2020</v>
      </c>
    </row>
    <row r="3067" spans="1:14" x14ac:dyDescent="0.25">
      <c r="A3067" s="4">
        <v>3066</v>
      </c>
      <c r="B3067" s="10">
        <v>74183891</v>
      </c>
      <c r="C3067" s="3" t="s">
        <v>1269</v>
      </c>
      <c r="D3067" s="3" t="s">
        <v>2642</v>
      </c>
      <c r="E3067" s="3" t="s">
        <v>3488</v>
      </c>
      <c r="F3067" s="3" t="s">
        <v>3488</v>
      </c>
      <c r="G3067" s="3" t="s">
        <v>98</v>
      </c>
      <c r="H3067" s="6" t="s">
        <v>98</v>
      </c>
      <c r="I3067" s="4" t="s">
        <v>2744</v>
      </c>
      <c r="J3067" s="4" t="s">
        <v>16</v>
      </c>
      <c r="K3067" s="7">
        <v>1797994</v>
      </c>
      <c r="L3067" s="7">
        <v>1469689</v>
      </c>
      <c r="M3067" s="5">
        <v>0</v>
      </c>
      <c r="N3067" s="10">
        <v>2016</v>
      </c>
    </row>
    <row r="3068" spans="1:14" x14ac:dyDescent="0.25">
      <c r="A3068" s="4">
        <v>3067</v>
      </c>
      <c r="B3068" s="10">
        <v>900543318</v>
      </c>
      <c r="C3068" s="3" t="s">
        <v>1193</v>
      </c>
      <c r="D3068" s="3" t="s">
        <v>2642</v>
      </c>
      <c r="E3068" s="3" t="s">
        <v>3488</v>
      </c>
      <c r="F3068" s="3" t="s">
        <v>3488</v>
      </c>
      <c r="G3068" s="3" t="s">
        <v>3788</v>
      </c>
      <c r="H3068" s="6" t="s">
        <v>1406</v>
      </c>
      <c r="I3068" s="4" t="s">
        <v>2744</v>
      </c>
      <c r="J3068" s="4" t="s">
        <v>16</v>
      </c>
      <c r="K3068" s="7">
        <v>871848</v>
      </c>
      <c r="L3068" s="7">
        <v>4392402</v>
      </c>
      <c r="M3068" s="5">
        <v>1</v>
      </c>
      <c r="N3068" s="10">
        <v>2016</v>
      </c>
    </row>
    <row r="3069" spans="1:14" x14ac:dyDescent="0.25">
      <c r="A3069" s="4">
        <v>3068</v>
      </c>
      <c r="B3069" s="10">
        <v>830127805</v>
      </c>
      <c r="C3069" s="3" t="s">
        <v>924</v>
      </c>
      <c r="D3069" s="3" t="s">
        <v>2642</v>
      </c>
      <c r="E3069" s="3" t="s">
        <v>3488</v>
      </c>
      <c r="F3069" s="3" t="s">
        <v>3488</v>
      </c>
      <c r="G3069" s="3" t="s">
        <v>3749</v>
      </c>
      <c r="H3069" s="6" t="s">
        <v>2742</v>
      </c>
      <c r="I3069" s="4" t="s">
        <v>2744</v>
      </c>
      <c r="J3069" s="4" t="s">
        <v>16</v>
      </c>
      <c r="K3069" s="7">
        <v>1937994</v>
      </c>
      <c r="L3069" s="7">
        <v>1276729</v>
      </c>
      <c r="M3069" s="5">
        <v>14</v>
      </c>
      <c r="N3069" s="10">
        <v>2016</v>
      </c>
    </row>
    <row r="3070" spans="1:14" x14ac:dyDescent="0.25">
      <c r="A3070" s="4">
        <v>3069</v>
      </c>
      <c r="B3070" s="10">
        <v>900114950</v>
      </c>
      <c r="C3070" s="3" t="s">
        <v>969</v>
      </c>
      <c r="D3070" s="3" t="s">
        <v>2642</v>
      </c>
      <c r="E3070" s="3" t="s">
        <v>3488</v>
      </c>
      <c r="F3070" s="3" t="s">
        <v>3488</v>
      </c>
      <c r="G3070" s="3" t="s">
        <v>3571</v>
      </c>
      <c r="H3070" s="6" t="s">
        <v>1407</v>
      </c>
      <c r="I3070" s="4" t="s">
        <v>2744</v>
      </c>
      <c r="J3070" s="4" t="s">
        <v>16</v>
      </c>
      <c r="K3070" s="7">
        <v>1727748</v>
      </c>
      <c r="L3070" s="7">
        <v>1346377</v>
      </c>
      <c r="M3070" s="5">
        <v>15</v>
      </c>
      <c r="N3070" s="10">
        <v>2018</v>
      </c>
    </row>
    <row r="3071" spans="1:14" x14ac:dyDescent="0.25">
      <c r="A3071" s="4">
        <v>3070</v>
      </c>
      <c r="B3071" s="10">
        <v>19127577</v>
      </c>
      <c r="C3071" s="3" t="s">
        <v>1263</v>
      </c>
      <c r="D3071" s="3" t="s">
        <v>2642</v>
      </c>
      <c r="E3071" s="3" t="s">
        <v>3488</v>
      </c>
      <c r="F3071" s="3" t="s">
        <v>3488</v>
      </c>
      <c r="G3071" s="3" t="s">
        <v>98</v>
      </c>
      <c r="H3071" s="6" t="s">
        <v>98</v>
      </c>
      <c r="I3071" s="4" t="s">
        <v>2744</v>
      </c>
      <c r="J3071" s="4" t="s">
        <v>16</v>
      </c>
      <c r="K3071" s="7">
        <v>1645399</v>
      </c>
      <c r="L3071" s="7">
        <v>854351</v>
      </c>
      <c r="M3071" s="5">
        <v>0</v>
      </c>
      <c r="N3071" s="10">
        <v>2017</v>
      </c>
    </row>
    <row r="3072" spans="1:14" x14ac:dyDescent="0.25">
      <c r="A3072" s="4">
        <v>3071</v>
      </c>
      <c r="B3072" s="10">
        <v>900471263</v>
      </c>
      <c r="C3072" s="3" t="s">
        <v>1078</v>
      </c>
      <c r="D3072" s="3" t="s">
        <v>2642</v>
      </c>
      <c r="E3072" s="3" t="s">
        <v>2495</v>
      </c>
      <c r="F3072" s="3" t="s">
        <v>1784</v>
      </c>
      <c r="G3072" s="3" t="s">
        <v>3557</v>
      </c>
      <c r="H3072" s="6" t="s">
        <v>2741</v>
      </c>
      <c r="I3072" s="4" t="s">
        <v>2744</v>
      </c>
      <c r="J3072" s="4" t="s">
        <v>16</v>
      </c>
      <c r="K3072" s="7">
        <v>337700</v>
      </c>
      <c r="L3072" s="7">
        <v>192188</v>
      </c>
      <c r="M3072" s="5">
        <v>0</v>
      </c>
      <c r="N3072" s="10">
        <v>2016</v>
      </c>
    </row>
    <row r="3073" spans="1:14" x14ac:dyDescent="0.25">
      <c r="A3073" s="4">
        <v>3072</v>
      </c>
      <c r="B3073" s="10">
        <v>900053916</v>
      </c>
      <c r="C3073" s="3" t="s">
        <v>950</v>
      </c>
      <c r="D3073" s="3" t="s">
        <v>2642</v>
      </c>
      <c r="E3073" s="3" t="s">
        <v>2664</v>
      </c>
      <c r="F3073" s="3" t="s">
        <v>2665</v>
      </c>
      <c r="G3073" s="3" t="s">
        <v>3695</v>
      </c>
      <c r="H3073" s="6" t="s">
        <v>1407</v>
      </c>
      <c r="I3073" s="4" t="s">
        <v>2744</v>
      </c>
      <c r="J3073" s="4" t="s">
        <v>16</v>
      </c>
      <c r="K3073" s="7">
        <v>5717824</v>
      </c>
      <c r="L3073" s="7">
        <v>1463272</v>
      </c>
      <c r="M3073" s="5">
        <v>14</v>
      </c>
      <c r="N3073" s="10">
        <v>2014</v>
      </c>
    </row>
    <row r="3074" spans="1:14" x14ac:dyDescent="0.25">
      <c r="A3074" s="4">
        <v>3073</v>
      </c>
      <c r="B3074" s="10">
        <v>900064161</v>
      </c>
      <c r="C3074" s="3" t="s">
        <v>1053</v>
      </c>
      <c r="D3074" s="3" t="s">
        <v>2642</v>
      </c>
      <c r="E3074" s="3" t="s">
        <v>2655</v>
      </c>
      <c r="F3074" s="3" t="s">
        <v>2656</v>
      </c>
      <c r="G3074" s="3" t="s">
        <v>3569</v>
      </c>
      <c r="H3074" s="6" t="s">
        <v>2741</v>
      </c>
      <c r="I3074" s="4" t="s">
        <v>2744</v>
      </c>
      <c r="J3074" s="4" t="s">
        <v>16</v>
      </c>
      <c r="K3074" s="7">
        <v>1644554</v>
      </c>
      <c r="L3074" s="7">
        <v>1355918</v>
      </c>
      <c r="M3074" s="5">
        <v>1</v>
      </c>
      <c r="N3074" s="10">
        <v>2017</v>
      </c>
    </row>
    <row r="3075" spans="1:14" x14ac:dyDescent="0.25">
      <c r="A3075" s="4">
        <v>3074</v>
      </c>
      <c r="B3075" s="10">
        <v>830007351</v>
      </c>
      <c r="C3075" s="3" t="s">
        <v>1126</v>
      </c>
      <c r="D3075" s="3" t="s">
        <v>2642</v>
      </c>
      <c r="E3075" s="3" t="s">
        <v>3488</v>
      </c>
      <c r="F3075" s="3" t="s">
        <v>3488</v>
      </c>
      <c r="G3075" s="3" t="s">
        <v>3689</v>
      </c>
      <c r="H3075" s="6" t="s">
        <v>1405</v>
      </c>
      <c r="I3075" s="4" t="s">
        <v>2744</v>
      </c>
      <c r="J3075" s="4" t="s">
        <v>16</v>
      </c>
      <c r="K3075" s="7">
        <v>991700</v>
      </c>
      <c r="L3075" s="7">
        <v>1601463</v>
      </c>
      <c r="M3075" s="5">
        <v>0</v>
      </c>
      <c r="N3075" s="10">
        <v>2017</v>
      </c>
    </row>
    <row r="3076" spans="1:14" x14ac:dyDescent="0.25">
      <c r="A3076" s="4">
        <v>3075</v>
      </c>
      <c r="B3076" s="10">
        <v>826002626</v>
      </c>
      <c r="C3076" s="3" t="s">
        <v>1176</v>
      </c>
      <c r="D3076" s="3" t="s">
        <v>2642</v>
      </c>
      <c r="E3076" s="3" t="s">
        <v>2657</v>
      </c>
      <c r="F3076" s="3" t="s">
        <v>2658</v>
      </c>
      <c r="G3076" s="3" t="s">
        <v>3549</v>
      </c>
      <c r="H3076" s="6" t="s">
        <v>1406</v>
      </c>
      <c r="I3076" s="4" t="s">
        <v>2744</v>
      </c>
      <c r="J3076" s="4" t="s">
        <v>16</v>
      </c>
      <c r="K3076" s="7">
        <v>1476805</v>
      </c>
      <c r="L3076" s="7">
        <v>1231653</v>
      </c>
      <c r="M3076" s="5">
        <v>1</v>
      </c>
      <c r="N3076" s="10">
        <v>2013</v>
      </c>
    </row>
    <row r="3077" spans="1:14" x14ac:dyDescent="0.25">
      <c r="A3077" s="4">
        <v>3076</v>
      </c>
      <c r="B3077" s="10">
        <v>900116844</v>
      </c>
      <c r="C3077" s="3" t="s">
        <v>1048</v>
      </c>
      <c r="D3077" s="3" t="s">
        <v>2642</v>
      </c>
      <c r="E3077" s="3" t="s">
        <v>2655</v>
      </c>
      <c r="F3077" s="3" t="s">
        <v>2712</v>
      </c>
      <c r="G3077" s="3" t="s">
        <v>3789</v>
      </c>
      <c r="H3077" s="6" t="s">
        <v>1406</v>
      </c>
      <c r="I3077" s="4" t="s">
        <v>2744</v>
      </c>
      <c r="J3077" s="4" t="s">
        <v>16</v>
      </c>
      <c r="K3077" s="7">
        <v>1409914</v>
      </c>
      <c r="L3077" s="7">
        <v>1204753</v>
      </c>
      <c r="M3077" s="5">
        <v>5</v>
      </c>
      <c r="N3077" s="10">
        <v>2018</v>
      </c>
    </row>
    <row r="3078" spans="1:14" x14ac:dyDescent="0.25">
      <c r="A3078" s="4">
        <v>3077</v>
      </c>
      <c r="B3078" s="10">
        <v>860512841</v>
      </c>
      <c r="C3078" s="3" t="s">
        <v>1030</v>
      </c>
      <c r="D3078" s="3" t="s">
        <v>2642</v>
      </c>
      <c r="E3078" s="3" t="s">
        <v>3488</v>
      </c>
      <c r="F3078" s="3" t="s">
        <v>3488</v>
      </c>
      <c r="G3078" s="3" t="s">
        <v>3741</v>
      </c>
      <c r="H3078" s="6" t="s">
        <v>1407</v>
      </c>
      <c r="I3078" s="4" t="s">
        <v>2744</v>
      </c>
      <c r="J3078" s="4" t="s">
        <v>16</v>
      </c>
      <c r="K3078" s="7">
        <v>545119</v>
      </c>
      <c r="L3078" s="7">
        <v>191074</v>
      </c>
      <c r="M3078" s="5">
        <v>16</v>
      </c>
      <c r="N3078" s="10">
        <v>2010</v>
      </c>
    </row>
    <row r="3079" spans="1:14" x14ac:dyDescent="0.25">
      <c r="A3079" s="4">
        <v>3078</v>
      </c>
      <c r="B3079" s="10">
        <v>900225563</v>
      </c>
      <c r="C3079" s="3" t="s">
        <v>1011</v>
      </c>
      <c r="D3079" s="3" t="s">
        <v>2642</v>
      </c>
      <c r="E3079" s="3" t="s">
        <v>2657</v>
      </c>
      <c r="F3079" s="3" t="s">
        <v>2658</v>
      </c>
      <c r="G3079" s="3" t="s">
        <v>3721</v>
      </c>
      <c r="H3079" s="6" t="s">
        <v>1407</v>
      </c>
      <c r="I3079" s="4" t="s">
        <v>2744</v>
      </c>
      <c r="J3079" s="4" t="s">
        <v>16</v>
      </c>
      <c r="K3079" s="7">
        <v>1641552</v>
      </c>
      <c r="L3079" s="7">
        <v>1274958</v>
      </c>
      <c r="M3079" s="5">
        <v>3</v>
      </c>
      <c r="N3079" s="10">
        <v>2016</v>
      </c>
    </row>
    <row r="3080" spans="1:14" x14ac:dyDescent="0.25">
      <c r="A3080" s="4">
        <v>3079</v>
      </c>
      <c r="B3080" s="10">
        <v>900226256</v>
      </c>
      <c r="C3080" s="3" t="s">
        <v>1235</v>
      </c>
      <c r="D3080" s="3" t="s">
        <v>2642</v>
      </c>
      <c r="E3080" s="3" t="s">
        <v>3488</v>
      </c>
      <c r="F3080" s="3" t="s">
        <v>3488</v>
      </c>
      <c r="G3080" s="3" t="s">
        <v>3790</v>
      </c>
      <c r="H3080" s="6" t="s">
        <v>1406</v>
      </c>
      <c r="I3080" s="4" t="s">
        <v>2744</v>
      </c>
      <c r="J3080" s="4" t="s">
        <v>16</v>
      </c>
      <c r="K3080" s="7">
        <v>3117250</v>
      </c>
      <c r="L3080" s="7">
        <v>2053692</v>
      </c>
      <c r="M3080" s="5">
        <v>44</v>
      </c>
      <c r="N3080" s="10">
        <v>2016</v>
      </c>
    </row>
    <row r="3081" spans="1:14" x14ac:dyDescent="0.25">
      <c r="A3081" s="4">
        <v>3080</v>
      </c>
      <c r="B3081" s="10">
        <v>830126129</v>
      </c>
      <c r="C3081" s="3" t="s">
        <v>876</v>
      </c>
      <c r="D3081" s="3" t="s">
        <v>2642</v>
      </c>
      <c r="E3081" s="3" t="s">
        <v>3488</v>
      </c>
      <c r="F3081" s="3" t="s">
        <v>3488</v>
      </c>
      <c r="G3081" s="3" t="s">
        <v>27</v>
      </c>
      <c r="H3081" s="6" t="s">
        <v>1406</v>
      </c>
      <c r="I3081" s="4" t="s">
        <v>2744</v>
      </c>
      <c r="J3081" s="4" t="s">
        <v>16</v>
      </c>
      <c r="K3081" s="7">
        <v>6301790</v>
      </c>
      <c r="L3081" s="7">
        <v>8957496</v>
      </c>
      <c r="M3081" s="5">
        <v>1</v>
      </c>
      <c r="N3081" s="10">
        <v>2014</v>
      </c>
    </row>
    <row r="3082" spans="1:14" x14ac:dyDescent="0.25">
      <c r="A3082" s="4">
        <v>3081</v>
      </c>
      <c r="B3082" s="10">
        <v>900011244</v>
      </c>
      <c r="C3082" s="3" t="s">
        <v>875</v>
      </c>
      <c r="D3082" s="3" t="s">
        <v>2642</v>
      </c>
      <c r="E3082" s="3" t="s">
        <v>3488</v>
      </c>
      <c r="F3082" s="3" t="s">
        <v>3488</v>
      </c>
      <c r="G3082" s="3" t="s">
        <v>4475</v>
      </c>
      <c r="H3082" s="6" t="s">
        <v>1405</v>
      </c>
      <c r="I3082" s="4" t="s">
        <v>2744</v>
      </c>
      <c r="J3082" s="4" t="s">
        <v>16</v>
      </c>
      <c r="K3082" s="7">
        <v>1385805</v>
      </c>
      <c r="L3082" s="7">
        <v>1120659</v>
      </c>
      <c r="M3082" s="5">
        <v>0</v>
      </c>
      <c r="N3082" s="10">
        <v>2014</v>
      </c>
    </row>
    <row r="3083" spans="1:14" x14ac:dyDescent="0.25">
      <c r="A3083" s="4">
        <v>3082</v>
      </c>
      <c r="B3083" s="10">
        <v>900031776</v>
      </c>
      <c r="C3083" s="3" t="s">
        <v>1076</v>
      </c>
      <c r="D3083" s="3" t="s">
        <v>2642</v>
      </c>
      <c r="E3083" s="3" t="s">
        <v>3488</v>
      </c>
      <c r="F3083" s="3" t="s">
        <v>3488</v>
      </c>
      <c r="G3083" s="3" t="s">
        <v>3557</v>
      </c>
      <c r="H3083" s="6" t="s">
        <v>2741</v>
      </c>
      <c r="I3083" s="4" t="s">
        <v>2744</v>
      </c>
      <c r="J3083" s="4" t="s">
        <v>16</v>
      </c>
      <c r="K3083" s="7">
        <v>1045831</v>
      </c>
      <c r="L3083" s="7">
        <v>375271</v>
      </c>
      <c r="M3083" s="5">
        <v>1</v>
      </c>
      <c r="N3083" s="10">
        <v>2014</v>
      </c>
    </row>
    <row r="3084" spans="1:14" x14ac:dyDescent="0.25">
      <c r="A3084" s="4">
        <v>3083</v>
      </c>
      <c r="B3084" s="10">
        <v>860526889</v>
      </c>
      <c r="C3084" s="3" t="s">
        <v>1279</v>
      </c>
      <c r="D3084" s="3" t="s">
        <v>2642</v>
      </c>
      <c r="E3084" s="3" t="s">
        <v>3488</v>
      </c>
      <c r="F3084" s="3" t="s">
        <v>3488</v>
      </c>
      <c r="G3084" s="3" t="s">
        <v>3791</v>
      </c>
      <c r="H3084" s="6" t="s">
        <v>1406</v>
      </c>
      <c r="I3084" s="4" t="s">
        <v>2744</v>
      </c>
      <c r="J3084" s="4" t="s">
        <v>16</v>
      </c>
      <c r="K3084" s="7">
        <v>1366832</v>
      </c>
      <c r="L3084" s="7">
        <v>505958</v>
      </c>
      <c r="M3084" s="5">
        <v>35</v>
      </c>
      <c r="N3084" s="10">
        <v>2019</v>
      </c>
    </row>
    <row r="3085" spans="1:14" x14ac:dyDescent="0.25">
      <c r="A3085" s="4">
        <v>3084</v>
      </c>
      <c r="B3085" s="10">
        <v>900362298</v>
      </c>
      <c r="C3085" s="3" t="s">
        <v>1107</v>
      </c>
      <c r="D3085" s="3" t="s">
        <v>2642</v>
      </c>
      <c r="E3085" s="3" t="s">
        <v>2664</v>
      </c>
      <c r="F3085" s="3" t="s">
        <v>2665</v>
      </c>
      <c r="G3085" s="3" t="s">
        <v>3685</v>
      </c>
      <c r="H3085" s="6" t="s">
        <v>1405</v>
      </c>
      <c r="I3085" s="4" t="s">
        <v>2744</v>
      </c>
      <c r="J3085" s="4" t="s">
        <v>16</v>
      </c>
      <c r="K3085" s="7">
        <v>1270125</v>
      </c>
      <c r="L3085" s="7">
        <v>1489608</v>
      </c>
      <c r="M3085" s="5">
        <v>0</v>
      </c>
      <c r="N3085" s="10">
        <v>2014</v>
      </c>
    </row>
    <row r="3086" spans="1:14" x14ac:dyDescent="0.25">
      <c r="A3086" s="4">
        <v>3085</v>
      </c>
      <c r="B3086" s="10">
        <v>826001930</v>
      </c>
      <c r="C3086" s="3" t="s">
        <v>1006</v>
      </c>
      <c r="D3086" s="3" t="s">
        <v>2642</v>
      </c>
      <c r="E3086" s="3" t="s">
        <v>2657</v>
      </c>
      <c r="F3086" s="3" t="s">
        <v>2693</v>
      </c>
      <c r="G3086" s="3" t="s">
        <v>3792</v>
      </c>
      <c r="H3086" s="6" t="s">
        <v>1407</v>
      </c>
      <c r="I3086" s="4" t="s">
        <v>2744</v>
      </c>
      <c r="J3086" s="4" t="s">
        <v>16</v>
      </c>
      <c r="K3086" s="7">
        <v>1027579</v>
      </c>
      <c r="L3086" s="7">
        <v>558956</v>
      </c>
      <c r="M3086" s="5">
        <v>5</v>
      </c>
      <c r="N3086" s="10">
        <v>2012</v>
      </c>
    </row>
    <row r="3087" spans="1:14" x14ac:dyDescent="0.25">
      <c r="A3087" s="4">
        <v>3086</v>
      </c>
      <c r="B3087" s="10">
        <v>79982301</v>
      </c>
      <c r="C3087" s="3" t="s">
        <v>3395</v>
      </c>
      <c r="D3087" s="3" t="s">
        <v>2642</v>
      </c>
      <c r="E3087" s="3" t="s">
        <v>3488</v>
      </c>
      <c r="F3087" s="3" t="s">
        <v>3488</v>
      </c>
      <c r="G3087" s="3" t="s">
        <v>3683</v>
      </c>
      <c r="H3087" s="6" t="s">
        <v>1406</v>
      </c>
      <c r="I3087" s="4" t="s">
        <v>2744</v>
      </c>
      <c r="J3087" s="4" t="s">
        <v>16</v>
      </c>
      <c r="K3087" s="7">
        <v>1383579</v>
      </c>
      <c r="L3087" s="7">
        <v>1100894</v>
      </c>
      <c r="M3087" s="5">
        <v>0</v>
      </c>
      <c r="N3087" s="10">
        <v>2020</v>
      </c>
    </row>
    <row r="3088" spans="1:14" x14ac:dyDescent="0.25">
      <c r="A3088" s="4">
        <v>3087</v>
      </c>
      <c r="B3088" s="10">
        <v>33447512</v>
      </c>
      <c r="C3088" s="3" t="s">
        <v>1165</v>
      </c>
      <c r="D3088" s="3" t="s">
        <v>2642</v>
      </c>
      <c r="E3088" s="3" t="s">
        <v>3488</v>
      </c>
      <c r="F3088" s="3" t="s">
        <v>3488</v>
      </c>
      <c r="G3088" s="3" t="s">
        <v>3793</v>
      </c>
      <c r="H3088" s="6" t="s">
        <v>1407</v>
      </c>
      <c r="I3088" s="4" t="s">
        <v>2744</v>
      </c>
      <c r="J3088" s="4" t="s">
        <v>16</v>
      </c>
      <c r="K3088" s="7">
        <v>70242</v>
      </c>
      <c r="L3088" s="7">
        <v>0</v>
      </c>
      <c r="M3088" s="5">
        <v>9</v>
      </c>
      <c r="N3088" s="10">
        <v>2011</v>
      </c>
    </row>
    <row r="3089" spans="1:14" x14ac:dyDescent="0.25">
      <c r="A3089" s="4">
        <v>3088</v>
      </c>
      <c r="B3089" s="10">
        <v>900087730</v>
      </c>
      <c r="C3089" s="3" t="s">
        <v>1190</v>
      </c>
      <c r="D3089" s="3" t="s">
        <v>2642</v>
      </c>
      <c r="E3089" s="3" t="s">
        <v>3488</v>
      </c>
      <c r="F3089" s="3" t="s">
        <v>3488</v>
      </c>
      <c r="G3089" s="3" t="s">
        <v>3567</v>
      </c>
      <c r="H3089" s="6" t="s">
        <v>1406</v>
      </c>
      <c r="I3089" s="4" t="s">
        <v>2744</v>
      </c>
      <c r="J3089" s="4" t="s">
        <v>16</v>
      </c>
      <c r="K3089" s="7">
        <v>2937171</v>
      </c>
      <c r="L3089" s="7">
        <v>258958</v>
      </c>
      <c r="M3089" s="5">
        <v>0</v>
      </c>
      <c r="N3089" s="10">
        <v>2016</v>
      </c>
    </row>
    <row r="3090" spans="1:14" x14ac:dyDescent="0.25">
      <c r="A3090" s="4">
        <v>3089</v>
      </c>
      <c r="B3090" s="10">
        <v>830057592</v>
      </c>
      <c r="C3090" s="3" t="s">
        <v>1085</v>
      </c>
      <c r="D3090" s="3" t="s">
        <v>2642</v>
      </c>
      <c r="E3090" s="3" t="s">
        <v>3488</v>
      </c>
      <c r="F3090" s="3" t="s">
        <v>3488</v>
      </c>
      <c r="G3090" s="3" t="s">
        <v>3773</v>
      </c>
      <c r="H3090" s="6" t="s">
        <v>2741</v>
      </c>
      <c r="I3090" s="4" t="s">
        <v>2744</v>
      </c>
      <c r="J3090" s="4" t="s">
        <v>16</v>
      </c>
      <c r="K3090" s="7">
        <v>1272950</v>
      </c>
      <c r="L3090" s="7">
        <v>678975</v>
      </c>
      <c r="M3090" s="5">
        <v>0</v>
      </c>
      <c r="N3090" s="10">
        <v>2015</v>
      </c>
    </row>
    <row r="3091" spans="1:14" x14ac:dyDescent="0.25">
      <c r="A3091" s="4">
        <v>3090</v>
      </c>
      <c r="B3091" s="10">
        <v>16354680</v>
      </c>
      <c r="C3091" s="3" t="s">
        <v>891</v>
      </c>
      <c r="D3091" s="3" t="s">
        <v>2642</v>
      </c>
      <c r="E3091" s="3" t="s">
        <v>2652</v>
      </c>
      <c r="F3091" s="3" t="s">
        <v>2654</v>
      </c>
      <c r="G3091" s="3" t="s">
        <v>89</v>
      </c>
      <c r="H3091" s="6" t="s">
        <v>2742</v>
      </c>
      <c r="I3091" s="4" t="s">
        <v>2744</v>
      </c>
      <c r="J3091" s="4" t="s">
        <v>16</v>
      </c>
      <c r="K3091" s="7">
        <v>1504964</v>
      </c>
      <c r="L3091" s="7">
        <v>925225</v>
      </c>
      <c r="M3091" s="5">
        <v>0</v>
      </c>
      <c r="N3091" s="10">
        <v>2013</v>
      </c>
    </row>
    <row r="3092" spans="1:14" x14ac:dyDescent="0.25">
      <c r="A3092" s="4">
        <v>3091</v>
      </c>
      <c r="B3092" s="10">
        <v>42774635</v>
      </c>
      <c r="C3092" s="3" t="s">
        <v>922</v>
      </c>
      <c r="D3092" s="3" t="s">
        <v>2642</v>
      </c>
      <c r="E3092" s="3" t="s">
        <v>3488</v>
      </c>
      <c r="F3092" s="3" t="s">
        <v>3488</v>
      </c>
      <c r="G3092" s="3" t="s">
        <v>3749</v>
      </c>
      <c r="H3092" s="6" t="s">
        <v>2742</v>
      </c>
      <c r="I3092" s="4" t="s">
        <v>2744</v>
      </c>
      <c r="J3092" s="4" t="s">
        <v>16</v>
      </c>
      <c r="K3092" s="7">
        <v>1453726</v>
      </c>
      <c r="L3092" s="7">
        <v>783734</v>
      </c>
      <c r="M3092" s="5">
        <v>0</v>
      </c>
      <c r="N3092" s="10">
        <v>2016</v>
      </c>
    </row>
    <row r="3093" spans="1:14" x14ac:dyDescent="0.25">
      <c r="A3093" s="4">
        <v>3092</v>
      </c>
      <c r="B3093" s="10">
        <v>70697108</v>
      </c>
      <c r="C3093" s="3" t="s">
        <v>968</v>
      </c>
      <c r="D3093" s="3" t="s">
        <v>2642</v>
      </c>
      <c r="E3093" s="3" t="s">
        <v>3488</v>
      </c>
      <c r="F3093" s="3" t="s">
        <v>3488</v>
      </c>
      <c r="G3093" s="3" t="s">
        <v>3571</v>
      </c>
      <c r="H3093" s="6" t="s">
        <v>1407</v>
      </c>
      <c r="I3093" s="4" t="s">
        <v>2744</v>
      </c>
      <c r="J3093" s="4" t="s">
        <v>16</v>
      </c>
      <c r="K3093" s="7">
        <v>364695</v>
      </c>
      <c r="L3093" s="7">
        <v>1207468</v>
      </c>
      <c r="M3093" s="5">
        <v>50</v>
      </c>
      <c r="N3093" s="10">
        <v>2017</v>
      </c>
    </row>
    <row r="3094" spans="1:14" x14ac:dyDescent="0.25">
      <c r="A3094" s="4">
        <v>3093</v>
      </c>
      <c r="B3094" s="10">
        <v>900939993</v>
      </c>
      <c r="C3094" s="3" t="s">
        <v>3018</v>
      </c>
      <c r="D3094" s="3" t="s">
        <v>2642</v>
      </c>
      <c r="E3094" s="3" t="s">
        <v>3488</v>
      </c>
      <c r="F3094" s="3" t="s">
        <v>3488</v>
      </c>
      <c r="G3094" s="3" t="s">
        <v>3599</v>
      </c>
      <c r="H3094" s="6" t="s">
        <v>1406</v>
      </c>
      <c r="I3094" s="4" t="s">
        <v>2744</v>
      </c>
      <c r="J3094" s="4" t="s">
        <v>16</v>
      </c>
      <c r="K3094" s="7">
        <v>1267391</v>
      </c>
      <c r="L3094" s="7">
        <v>936960</v>
      </c>
      <c r="M3094" s="5">
        <v>0</v>
      </c>
      <c r="N3094" s="10">
        <v>2020</v>
      </c>
    </row>
    <row r="3095" spans="1:14" x14ac:dyDescent="0.25">
      <c r="A3095" s="4">
        <v>3094</v>
      </c>
      <c r="B3095" s="10">
        <v>830074655</v>
      </c>
      <c r="C3095" s="3" t="s">
        <v>1031</v>
      </c>
      <c r="D3095" s="3" t="s">
        <v>2642</v>
      </c>
      <c r="E3095" s="3" t="s">
        <v>2652</v>
      </c>
      <c r="F3095" s="3" t="s">
        <v>2677</v>
      </c>
      <c r="G3095" s="3" t="s">
        <v>3701</v>
      </c>
      <c r="H3095" s="6" t="s">
        <v>1407</v>
      </c>
      <c r="I3095" s="4" t="s">
        <v>2744</v>
      </c>
      <c r="J3095" s="4" t="s">
        <v>16</v>
      </c>
      <c r="K3095" s="7">
        <v>2039307</v>
      </c>
      <c r="L3095" s="7">
        <v>1397392</v>
      </c>
      <c r="M3095" s="5">
        <v>27</v>
      </c>
      <c r="N3095" s="10">
        <v>2018</v>
      </c>
    </row>
    <row r="3096" spans="1:14" x14ac:dyDescent="0.25">
      <c r="A3096" s="4">
        <v>3095</v>
      </c>
      <c r="B3096" s="10">
        <v>830109912</v>
      </c>
      <c r="C3096" s="3" t="s">
        <v>1130</v>
      </c>
      <c r="D3096" s="3" t="s">
        <v>2642</v>
      </c>
      <c r="E3096" s="3" t="s">
        <v>3488</v>
      </c>
      <c r="F3096" s="3" t="s">
        <v>3488</v>
      </c>
      <c r="G3096" s="3" t="s">
        <v>3568</v>
      </c>
      <c r="H3096" s="6" t="s">
        <v>1405</v>
      </c>
      <c r="I3096" s="4" t="s">
        <v>2744</v>
      </c>
      <c r="J3096" s="4" t="s">
        <v>16</v>
      </c>
      <c r="K3096" s="7">
        <v>340342</v>
      </c>
      <c r="L3096" s="7">
        <v>1982072</v>
      </c>
      <c r="M3096" s="5">
        <v>4</v>
      </c>
      <c r="N3096" s="10">
        <v>2017</v>
      </c>
    </row>
    <row r="3097" spans="1:14" x14ac:dyDescent="0.25">
      <c r="A3097" s="4">
        <v>3096</v>
      </c>
      <c r="B3097" s="10">
        <v>860068910</v>
      </c>
      <c r="C3097" s="3" t="s">
        <v>1283</v>
      </c>
      <c r="D3097" s="3" t="s">
        <v>2642</v>
      </c>
      <c r="E3097" s="3" t="s">
        <v>3488</v>
      </c>
      <c r="F3097" s="3" t="s">
        <v>3488</v>
      </c>
      <c r="G3097" s="3" t="s">
        <v>3570</v>
      </c>
      <c r="H3097" s="6" t="s">
        <v>1406</v>
      </c>
      <c r="I3097" s="4" t="s">
        <v>2744</v>
      </c>
      <c r="J3097" s="4" t="s">
        <v>16</v>
      </c>
      <c r="K3097" s="7">
        <v>1387366</v>
      </c>
      <c r="L3097" s="7">
        <v>1287789</v>
      </c>
      <c r="M3097" s="5">
        <v>5</v>
      </c>
      <c r="N3097" s="10">
        <v>2019</v>
      </c>
    </row>
    <row r="3098" spans="1:14" x14ac:dyDescent="0.25">
      <c r="A3098" s="4">
        <v>3097</v>
      </c>
      <c r="B3098" s="10">
        <v>900193765</v>
      </c>
      <c r="C3098" s="3" t="s">
        <v>1191</v>
      </c>
      <c r="D3098" s="3" t="s">
        <v>2642</v>
      </c>
      <c r="E3098" s="3" t="s">
        <v>3488</v>
      </c>
      <c r="F3098" s="3" t="s">
        <v>3488</v>
      </c>
      <c r="G3098" s="3" t="s">
        <v>3794</v>
      </c>
      <c r="H3098" s="6" t="s">
        <v>1406</v>
      </c>
      <c r="I3098" s="4" t="s">
        <v>2744</v>
      </c>
      <c r="J3098" s="4" t="s">
        <v>16</v>
      </c>
      <c r="K3098" s="7">
        <v>1520126</v>
      </c>
      <c r="L3098" s="7">
        <v>884853</v>
      </c>
      <c r="M3098" s="5">
        <v>2</v>
      </c>
      <c r="N3098" s="10">
        <v>2014</v>
      </c>
    </row>
    <row r="3099" spans="1:14" x14ac:dyDescent="0.25">
      <c r="A3099" s="4">
        <v>3098</v>
      </c>
      <c r="B3099" s="10">
        <v>900576927</v>
      </c>
      <c r="C3099" s="3" t="s">
        <v>3019</v>
      </c>
      <c r="D3099" s="3" t="s">
        <v>2642</v>
      </c>
      <c r="E3099" s="3" t="s">
        <v>3488</v>
      </c>
      <c r="F3099" s="3" t="s">
        <v>3488</v>
      </c>
      <c r="G3099" s="3" t="s">
        <v>4476</v>
      </c>
      <c r="H3099" s="6" t="s">
        <v>1407</v>
      </c>
      <c r="I3099" s="4" t="s">
        <v>2744</v>
      </c>
      <c r="J3099" s="4" t="s">
        <v>16</v>
      </c>
      <c r="K3099" s="7">
        <v>1084673</v>
      </c>
      <c r="L3099" s="7">
        <v>1125310</v>
      </c>
      <c r="M3099" s="5">
        <v>0</v>
      </c>
      <c r="N3099" s="10">
        <v>2020</v>
      </c>
    </row>
    <row r="3100" spans="1:14" x14ac:dyDescent="0.25">
      <c r="A3100" s="4">
        <v>3099</v>
      </c>
      <c r="B3100" s="10">
        <v>900233290</v>
      </c>
      <c r="C3100" s="3" t="s">
        <v>975</v>
      </c>
      <c r="D3100" s="3" t="s">
        <v>2642</v>
      </c>
      <c r="E3100" s="3" t="s">
        <v>3488</v>
      </c>
      <c r="F3100" s="3" t="s">
        <v>3488</v>
      </c>
      <c r="G3100" s="3" t="s">
        <v>3571</v>
      </c>
      <c r="H3100" s="6" t="s">
        <v>1407</v>
      </c>
      <c r="I3100" s="4" t="s">
        <v>2744</v>
      </c>
      <c r="J3100" s="4" t="s">
        <v>16</v>
      </c>
      <c r="K3100" s="7">
        <v>1536646</v>
      </c>
      <c r="L3100" s="7">
        <v>1048517</v>
      </c>
      <c r="M3100" s="5">
        <v>29</v>
      </c>
      <c r="N3100" s="10">
        <v>2015</v>
      </c>
    </row>
    <row r="3101" spans="1:14" x14ac:dyDescent="0.25">
      <c r="A3101" s="4">
        <v>3100</v>
      </c>
      <c r="B3101" s="10">
        <v>19212264</v>
      </c>
      <c r="C3101" s="3" t="s">
        <v>921</v>
      </c>
      <c r="D3101" s="3" t="s">
        <v>2642</v>
      </c>
      <c r="E3101" s="3" t="s">
        <v>3488</v>
      </c>
      <c r="F3101" s="3" t="s">
        <v>3488</v>
      </c>
      <c r="G3101" s="3" t="s">
        <v>3749</v>
      </c>
      <c r="H3101" s="6" t="s">
        <v>2742</v>
      </c>
      <c r="I3101" s="4" t="s">
        <v>2744</v>
      </c>
      <c r="J3101" s="4" t="s">
        <v>16</v>
      </c>
      <c r="K3101" s="7">
        <v>1772449</v>
      </c>
      <c r="L3101" s="7">
        <v>829984</v>
      </c>
      <c r="M3101" s="5">
        <v>0</v>
      </c>
      <c r="N3101" s="10">
        <v>2016</v>
      </c>
    </row>
    <row r="3102" spans="1:14" x14ac:dyDescent="0.25">
      <c r="A3102" s="4">
        <v>3101</v>
      </c>
      <c r="B3102" s="10">
        <v>79620549</v>
      </c>
      <c r="C3102" s="3" t="s">
        <v>1162</v>
      </c>
      <c r="D3102" s="3" t="s">
        <v>2642</v>
      </c>
      <c r="E3102" s="3" t="s">
        <v>3488</v>
      </c>
      <c r="F3102" s="3" t="s">
        <v>3488</v>
      </c>
      <c r="G3102" s="3" t="s">
        <v>3795</v>
      </c>
      <c r="H3102" s="6" t="s">
        <v>1405</v>
      </c>
      <c r="I3102" s="4" t="s">
        <v>2744</v>
      </c>
      <c r="J3102" s="4" t="s">
        <v>16</v>
      </c>
      <c r="K3102" s="7">
        <v>1224148</v>
      </c>
      <c r="L3102" s="7">
        <v>668215</v>
      </c>
      <c r="M3102" s="5">
        <v>6</v>
      </c>
      <c r="N3102" s="10">
        <v>2012</v>
      </c>
    </row>
    <row r="3103" spans="1:14" x14ac:dyDescent="0.25">
      <c r="A3103" s="4">
        <v>3102</v>
      </c>
      <c r="B3103" s="10">
        <v>900280647</v>
      </c>
      <c r="C3103" s="3" t="s">
        <v>1226</v>
      </c>
      <c r="D3103" s="3" t="s">
        <v>2642</v>
      </c>
      <c r="E3103" s="3" t="s">
        <v>3488</v>
      </c>
      <c r="F3103" s="3" t="s">
        <v>3488</v>
      </c>
      <c r="G3103" s="3" t="s">
        <v>3570</v>
      </c>
      <c r="H3103" s="6" t="s">
        <v>1406</v>
      </c>
      <c r="I3103" s="4" t="s">
        <v>2744</v>
      </c>
      <c r="J3103" s="4" t="s">
        <v>16</v>
      </c>
      <c r="K3103" s="7">
        <v>1139911</v>
      </c>
      <c r="L3103" s="7">
        <v>791275</v>
      </c>
      <c r="M3103" s="5">
        <v>0</v>
      </c>
      <c r="N3103" s="10">
        <v>2016</v>
      </c>
    </row>
    <row r="3104" spans="1:14" x14ac:dyDescent="0.25">
      <c r="A3104" s="4">
        <v>3103</v>
      </c>
      <c r="B3104" s="10">
        <v>35418886</v>
      </c>
      <c r="C3104" s="3" t="s">
        <v>1173</v>
      </c>
      <c r="D3104" s="3" t="s">
        <v>2642</v>
      </c>
      <c r="E3104" s="3" t="s">
        <v>2652</v>
      </c>
      <c r="F3104" s="3" t="s">
        <v>2694</v>
      </c>
      <c r="G3104" s="3" t="s">
        <v>3549</v>
      </c>
      <c r="H3104" s="6" t="s">
        <v>1406</v>
      </c>
      <c r="I3104" s="4" t="s">
        <v>2744</v>
      </c>
      <c r="J3104" s="4" t="s">
        <v>16</v>
      </c>
      <c r="K3104" s="7">
        <v>779232</v>
      </c>
      <c r="L3104" s="7">
        <v>627958</v>
      </c>
      <c r="M3104" s="5">
        <v>0</v>
      </c>
      <c r="N3104" s="10">
        <v>2016</v>
      </c>
    </row>
    <row r="3105" spans="1:14" x14ac:dyDescent="0.25">
      <c r="A3105" s="4">
        <v>3104</v>
      </c>
      <c r="B3105" s="10">
        <v>21112901</v>
      </c>
      <c r="C3105" s="3" t="s">
        <v>1211</v>
      </c>
      <c r="D3105" s="3" t="s">
        <v>2642</v>
      </c>
      <c r="E3105" s="3" t="s">
        <v>2652</v>
      </c>
      <c r="F3105" s="3" t="s">
        <v>2673</v>
      </c>
      <c r="G3105" s="3" t="s">
        <v>3579</v>
      </c>
      <c r="H3105" s="6" t="s">
        <v>1406</v>
      </c>
      <c r="I3105" s="4" t="s">
        <v>2744</v>
      </c>
      <c r="J3105" s="4" t="s">
        <v>16</v>
      </c>
      <c r="K3105" s="7">
        <v>1250902</v>
      </c>
      <c r="L3105" s="7">
        <v>1435204</v>
      </c>
      <c r="M3105" s="5">
        <v>1</v>
      </c>
      <c r="N3105" s="10">
        <v>2018</v>
      </c>
    </row>
    <row r="3106" spans="1:14" x14ac:dyDescent="0.25">
      <c r="A3106" s="4">
        <v>3105</v>
      </c>
      <c r="B3106" s="10">
        <v>900360700</v>
      </c>
      <c r="C3106" s="3" t="s">
        <v>1110</v>
      </c>
      <c r="D3106" s="3" t="s">
        <v>2642</v>
      </c>
      <c r="E3106" s="3" t="s">
        <v>3488</v>
      </c>
      <c r="F3106" s="3" t="s">
        <v>3488</v>
      </c>
      <c r="G3106" s="3" t="s">
        <v>3796</v>
      </c>
      <c r="H3106" s="6" t="s">
        <v>1405</v>
      </c>
      <c r="I3106" s="4" t="s">
        <v>2744</v>
      </c>
      <c r="J3106" s="4" t="s">
        <v>16</v>
      </c>
      <c r="K3106" s="7">
        <v>236436</v>
      </c>
      <c r="L3106" s="7">
        <v>1368084</v>
      </c>
      <c r="M3106" s="5">
        <v>1</v>
      </c>
      <c r="N3106" s="10">
        <v>2016</v>
      </c>
    </row>
    <row r="3107" spans="1:14" x14ac:dyDescent="0.25">
      <c r="A3107" s="4">
        <v>3106</v>
      </c>
      <c r="B3107" s="10">
        <v>900185223</v>
      </c>
      <c r="C3107" s="3" t="s">
        <v>1289</v>
      </c>
      <c r="D3107" s="3" t="s">
        <v>2642</v>
      </c>
      <c r="E3107" s="3" t="s">
        <v>3488</v>
      </c>
      <c r="F3107" s="3" t="s">
        <v>3488</v>
      </c>
      <c r="G3107" s="3" t="s">
        <v>3797</v>
      </c>
      <c r="H3107" s="6" t="s">
        <v>1406</v>
      </c>
      <c r="I3107" s="4" t="s">
        <v>2744</v>
      </c>
      <c r="J3107" s="4" t="s">
        <v>16</v>
      </c>
      <c r="K3107" s="7">
        <v>1664416</v>
      </c>
      <c r="L3107" s="7">
        <v>1139945</v>
      </c>
      <c r="M3107" s="5">
        <v>15</v>
      </c>
      <c r="N3107" s="10">
        <v>2019</v>
      </c>
    </row>
    <row r="3108" spans="1:14" x14ac:dyDescent="0.25">
      <c r="A3108" s="4">
        <v>3107</v>
      </c>
      <c r="B3108" s="10">
        <v>830048430</v>
      </c>
      <c r="C3108" s="3" t="s">
        <v>1199</v>
      </c>
      <c r="D3108" s="3" t="s">
        <v>2642</v>
      </c>
      <c r="E3108" s="3" t="s">
        <v>3488</v>
      </c>
      <c r="F3108" s="3" t="s">
        <v>3488</v>
      </c>
      <c r="G3108" s="3" t="s">
        <v>3613</v>
      </c>
      <c r="H3108" s="6" t="s">
        <v>1406</v>
      </c>
      <c r="I3108" s="4" t="s">
        <v>2744</v>
      </c>
      <c r="J3108" s="4" t="s">
        <v>16</v>
      </c>
      <c r="K3108" s="7">
        <v>15373</v>
      </c>
      <c r="L3108" s="7">
        <v>916338</v>
      </c>
      <c r="M3108" s="5">
        <v>0</v>
      </c>
      <c r="N3108" s="10">
        <v>2015</v>
      </c>
    </row>
    <row r="3109" spans="1:14" x14ac:dyDescent="0.25">
      <c r="A3109" s="4">
        <v>3108</v>
      </c>
      <c r="B3109" s="10">
        <v>900143881</v>
      </c>
      <c r="C3109" s="3" t="s">
        <v>1234</v>
      </c>
      <c r="D3109" s="3" t="s">
        <v>2642</v>
      </c>
      <c r="E3109" s="3" t="s">
        <v>3488</v>
      </c>
      <c r="F3109" s="3" t="s">
        <v>3488</v>
      </c>
      <c r="G3109" s="3" t="s">
        <v>3767</v>
      </c>
      <c r="H3109" s="6" t="s">
        <v>1406</v>
      </c>
      <c r="I3109" s="4" t="s">
        <v>2744</v>
      </c>
      <c r="J3109" s="4" t="s">
        <v>16</v>
      </c>
      <c r="K3109" s="7">
        <v>1384195</v>
      </c>
      <c r="L3109" s="7">
        <v>2083371</v>
      </c>
      <c r="M3109" s="5">
        <v>22</v>
      </c>
      <c r="N3109" s="10">
        <v>2018</v>
      </c>
    </row>
    <row r="3110" spans="1:14" x14ac:dyDescent="0.25">
      <c r="A3110" s="4">
        <v>3109</v>
      </c>
      <c r="B3110" s="10">
        <v>900538829</v>
      </c>
      <c r="C3110" s="3" t="s">
        <v>1134</v>
      </c>
      <c r="D3110" s="3" t="s">
        <v>2642</v>
      </c>
      <c r="E3110" s="3" t="s">
        <v>3488</v>
      </c>
      <c r="F3110" s="3" t="s">
        <v>3488</v>
      </c>
      <c r="G3110" s="3" t="s">
        <v>3568</v>
      </c>
      <c r="H3110" s="6" t="s">
        <v>1405</v>
      </c>
      <c r="I3110" s="4" t="s">
        <v>2744</v>
      </c>
      <c r="J3110" s="4" t="s">
        <v>16</v>
      </c>
      <c r="K3110" s="7">
        <v>1400365</v>
      </c>
      <c r="L3110" s="7">
        <v>1046832</v>
      </c>
      <c r="M3110" s="5">
        <v>17</v>
      </c>
      <c r="N3110" s="10">
        <v>2017</v>
      </c>
    </row>
    <row r="3111" spans="1:14" x14ac:dyDescent="0.25">
      <c r="A3111" s="4">
        <v>3110</v>
      </c>
      <c r="B3111" s="10">
        <v>816002191</v>
      </c>
      <c r="C3111" s="3" t="s">
        <v>1244</v>
      </c>
      <c r="D3111" s="3" t="s">
        <v>2642</v>
      </c>
      <c r="E3111" s="3" t="s">
        <v>3488</v>
      </c>
      <c r="F3111" s="3" t="s">
        <v>3488</v>
      </c>
      <c r="G3111" s="3" t="s">
        <v>3747</v>
      </c>
      <c r="H3111" s="6" t="s">
        <v>1406</v>
      </c>
      <c r="I3111" s="4" t="s">
        <v>2744</v>
      </c>
      <c r="J3111" s="4" t="s">
        <v>16</v>
      </c>
      <c r="K3111" s="7">
        <v>1133305</v>
      </c>
      <c r="L3111" s="7">
        <v>1872417</v>
      </c>
      <c r="M3111" s="5">
        <v>283</v>
      </c>
      <c r="N3111" s="10">
        <v>2017</v>
      </c>
    </row>
    <row r="3112" spans="1:14" x14ac:dyDescent="0.25">
      <c r="A3112" s="4">
        <v>3111</v>
      </c>
      <c r="B3112" s="10">
        <v>52589379</v>
      </c>
      <c r="C3112" s="3" t="s">
        <v>1294</v>
      </c>
      <c r="D3112" s="3" t="s">
        <v>2642</v>
      </c>
      <c r="E3112" s="3" t="s">
        <v>3488</v>
      </c>
      <c r="F3112" s="3" t="s">
        <v>3488</v>
      </c>
      <c r="G3112" s="3" t="s">
        <v>98</v>
      </c>
      <c r="H3112" s="6" t="s">
        <v>98</v>
      </c>
      <c r="I3112" s="4" t="s">
        <v>2744</v>
      </c>
      <c r="J3112" s="4" t="s">
        <v>16</v>
      </c>
      <c r="K3112" s="7">
        <v>1060875</v>
      </c>
      <c r="L3112" s="7">
        <v>668810</v>
      </c>
      <c r="M3112" s="5">
        <v>0</v>
      </c>
      <c r="N3112" s="10">
        <v>2019</v>
      </c>
    </row>
    <row r="3113" spans="1:14" x14ac:dyDescent="0.25">
      <c r="A3113" s="4">
        <v>3112</v>
      </c>
      <c r="B3113" s="10">
        <v>41627699</v>
      </c>
      <c r="C3113" s="3" t="s">
        <v>1267</v>
      </c>
      <c r="D3113" s="3" t="s">
        <v>2642</v>
      </c>
      <c r="E3113" s="3" t="s">
        <v>3488</v>
      </c>
      <c r="F3113" s="3" t="s">
        <v>3488</v>
      </c>
      <c r="G3113" s="3" t="s">
        <v>98</v>
      </c>
      <c r="H3113" s="6" t="s">
        <v>98</v>
      </c>
      <c r="I3113" s="4" t="s">
        <v>2744</v>
      </c>
      <c r="J3113" s="4" t="s">
        <v>16</v>
      </c>
      <c r="K3113" s="7">
        <v>1053068</v>
      </c>
      <c r="L3113" s="7">
        <v>0</v>
      </c>
      <c r="M3113" s="5">
        <v>0</v>
      </c>
      <c r="N3113" s="10">
        <v>2017</v>
      </c>
    </row>
    <row r="3114" spans="1:14" x14ac:dyDescent="0.25">
      <c r="A3114" s="4">
        <v>3113</v>
      </c>
      <c r="B3114" s="10">
        <v>830114919</v>
      </c>
      <c r="C3114" s="3" t="s">
        <v>1003</v>
      </c>
      <c r="D3114" s="3" t="s">
        <v>2642</v>
      </c>
      <c r="E3114" s="3" t="s">
        <v>3488</v>
      </c>
      <c r="F3114" s="3" t="s">
        <v>3488</v>
      </c>
      <c r="G3114" s="3" t="s">
        <v>3798</v>
      </c>
      <c r="H3114" s="6" t="s">
        <v>1407</v>
      </c>
      <c r="I3114" s="4" t="s">
        <v>2744</v>
      </c>
      <c r="J3114" s="4" t="s">
        <v>14</v>
      </c>
      <c r="K3114" s="7">
        <v>11140984</v>
      </c>
      <c r="L3114" s="7">
        <v>6590756</v>
      </c>
      <c r="M3114" s="5">
        <v>14</v>
      </c>
      <c r="N3114" s="10">
        <v>2016</v>
      </c>
    </row>
    <row r="3115" spans="1:14" x14ac:dyDescent="0.25">
      <c r="A3115" s="4">
        <v>3114</v>
      </c>
      <c r="B3115" s="10">
        <v>93449833</v>
      </c>
      <c r="C3115" s="3" t="s">
        <v>877</v>
      </c>
      <c r="D3115" s="3" t="s">
        <v>2642</v>
      </c>
      <c r="E3115" s="3" t="s">
        <v>2655</v>
      </c>
      <c r="F3115" s="3" t="s">
        <v>2699</v>
      </c>
      <c r="G3115" s="3" t="s">
        <v>4477</v>
      </c>
      <c r="H3115" s="6" t="s">
        <v>1405</v>
      </c>
      <c r="I3115" s="4" t="s">
        <v>2744</v>
      </c>
      <c r="J3115" s="4" t="s">
        <v>16</v>
      </c>
      <c r="K3115" s="7">
        <v>776981</v>
      </c>
      <c r="L3115" s="7">
        <v>674834</v>
      </c>
      <c r="M3115" s="5">
        <v>1</v>
      </c>
      <c r="N3115" s="10">
        <v>2018</v>
      </c>
    </row>
    <row r="3116" spans="1:14" x14ac:dyDescent="0.25">
      <c r="A3116" s="4">
        <v>3115</v>
      </c>
      <c r="B3116" s="10">
        <v>900266642</v>
      </c>
      <c r="C3116" s="3" t="s">
        <v>1225</v>
      </c>
      <c r="D3116" s="3" t="s">
        <v>2642</v>
      </c>
      <c r="E3116" s="3" t="s">
        <v>3488</v>
      </c>
      <c r="F3116" s="3" t="s">
        <v>3488</v>
      </c>
      <c r="G3116" s="3" t="s">
        <v>3570</v>
      </c>
      <c r="H3116" s="6" t="s">
        <v>1406</v>
      </c>
      <c r="I3116" s="4" t="s">
        <v>2744</v>
      </c>
      <c r="J3116" s="4" t="s">
        <v>18</v>
      </c>
      <c r="K3116" s="7">
        <v>981326</v>
      </c>
      <c r="L3116" s="7">
        <v>1871655</v>
      </c>
      <c r="M3116" s="5">
        <v>9</v>
      </c>
      <c r="N3116" s="10">
        <v>2017</v>
      </c>
    </row>
    <row r="3117" spans="1:14" x14ac:dyDescent="0.25">
      <c r="A3117" s="4">
        <v>3116</v>
      </c>
      <c r="B3117" s="10">
        <v>900531334</v>
      </c>
      <c r="C3117" s="3" t="s">
        <v>995</v>
      </c>
      <c r="D3117" s="3" t="s">
        <v>2642</v>
      </c>
      <c r="E3117" s="3" t="s">
        <v>2652</v>
      </c>
      <c r="F3117" s="3" t="s">
        <v>2694</v>
      </c>
      <c r="G3117" s="3" t="s">
        <v>3643</v>
      </c>
      <c r="H3117" s="6" t="s">
        <v>1407</v>
      </c>
      <c r="I3117" s="4" t="s">
        <v>2744</v>
      </c>
      <c r="J3117" s="4" t="s">
        <v>16</v>
      </c>
      <c r="K3117" s="7">
        <v>1209904</v>
      </c>
      <c r="L3117" s="7">
        <v>819834</v>
      </c>
      <c r="M3117" s="5">
        <v>11</v>
      </c>
      <c r="N3117" s="10">
        <v>2018</v>
      </c>
    </row>
    <row r="3118" spans="1:14" x14ac:dyDescent="0.25">
      <c r="A3118" s="4">
        <v>3117</v>
      </c>
      <c r="B3118" s="10">
        <v>830073139</v>
      </c>
      <c r="C3118" s="3" t="s">
        <v>1206</v>
      </c>
      <c r="D3118" s="3" t="s">
        <v>2642</v>
      </c>
      <c r="E3118" s="3" t="s">
        <v>3488</v>
      </c>
      <c r="F3118" s="3" t="s">
        <v>3488</v>
      </c>
      <c r="G3118" s="3" t="s">
        <v>3799</v>
      </c>
      <c r="H3118" s="6" t="s">
        <v>1406</v>
      </c>
      <c r="I3118" s="4" t="s">
        <v>2744</v>
      </c>
      <c r="J3118" s="4" t="s">
        <v>16</v>
      </c>
      <c r="K3118" s="7">
        <v>1397787</v>
      </c>
      <c r="L3118" s="7">
        <v>1162600</v>
      </c>
      <c r="M3118" s="5">
        <v>10</v>
      </c>
      <c r="N3118" s="10">
        <v>2018</v>
      </c>
    </row>
    <row r="3119" spans="1:14" x14ac:dyDescent="0.25">
      <c r="A3119" s="4">
        <v>3118</v>
      </c>
      <c r="B3119" s="10">
        <v>79354228</v>
      </c>
      <c r="C3119" s="3" t="s">
        <v>865</v>
      </c>
      <c r="D3119" s="3" t="s">
        <v>2642</v>
      </c>
      <c r="E3119" s="3" t="s">
        <v>2652</v>
      </c>
      <c r="F3119" s="3" t="s">
        <v>2661</v>
      </c>
      <c r="G3119" s="3" t="s">
        <v>29</v>
      </c>
      <c r="H3119" s="6" t="s">
        <v>1406</v>
      </c>
      <c r="I3119" s="4" t="s">
        <v>2744</v>
      </c>
      <c r="J3119" s="4" t="s">
        <v>16</v>
      </c>
      <c r="K3119" s="7">
        <v>954528</v>
      </c>
      <c r="L3119" s="7">
        <v>560449</v>
      </c>
      <c r="M3119" s="5">
        <v>0</v>
      </c>
      <c r="N3119" s="10">
        <v>2014</v>
      </c>
    </row>
    <row r="3120" spans="1:14" x14ac:dyDescent="0.25">
      <c r="A3120" s="4">
        <v>3119</v>
      </c>
      <c r="B3120" s="10">
        <v>2993787</v>
      </c>
      <c r="C3120" s="3" t="s">
        <v>1089</v>
      </c>
      <c r="D3120" s="3" t="s">
        <v>2642</v>
      </c>
      <c r="E3120" s="3" t="s">
        <v>2652</v>
      </c>
      <c r="F3120" s="3" t="s">
        <v>2662</v>
      </c>
      <c r="G3120" s="3" t="s">
        <v>3800</v>
      </c>
      <c r="H3120" s="6" t="s">
        <v>2741</v>
      </c>
      <c r="I3120" s="4" t="s">
        <v>2744</v>
      </c>
      <c r="J3120" s="4" t="s">
        <v>16</v>
      </c>
      <c r="K3120" s="7">
        <v>1594192</v>
      </c>
      <c r="L3120" s="7">
        <v>1055687</v>
      </c>
      <c r="M3120" s="5">
        <v>0</v>
      </c>
      <c r="N3120" s="10">
        <v>2017</v>
      </c>
    </row>
    <row r="3121" spans="1:14" x14ac:dyDescent="0.25">
      <c r="A3121" s="4">
        <v>3120</v>
      </c>
      <c r="B3121" s="10">
        <v>79394731</v>
      </c>
      <c r="C3121" s="3" t="s">
        <v>1298</v>
      </c>
      <c r="D3121" s="3" t="s">
        <v>2642</v>
      </c>
      <c r="E3121" s="3" t="s">
        <v>3488</v>
      </c>
      <c r="F3121" s="3" t="s">
        <v>3488</v>
      </c>
      <c r="G3121" s="3" t="s">
        <v>98</v>
      </c>
      <c r="H3121" s="6" t="s">
        <v>98</v>
      </c>
      <c r="I3121" s="4" t="s">
        <v>2744</v>
      </c>
      <c r="J3121" s="4" t="s">
        <v>16</v>
      </c>
      <c r="K3121" s="7">
        <v>909238</v>
      </c>
      <c r="L3121" s="7">
        <v>638594</v>
      </c>
      <c r="M3121" s="5">
        <v>0</v>
      </c>
      <c r="N3121" s="10">
        <v>2019</v>
      </c>
    </row>
    <row r="3122" spans="1:14" x14ac:dyDescent="0.25">
      <c r="A3122" s="4">
        <v>3121</v>
      </c>
      <c r="B3122" s="10">
        <v>860512406</v>
      </c>
      <c r="C3122" s="3" t="s">
        <v>1192</v>
      </c>
      <c r="D3122" s="3" t="s">
        <v>2642</v>
      </c>
      <c r="E3122" s="3" t="s">
        <v>3488</v>
      </c>
      <c r="F3122" s="3" t="s">
        <v>3488</v>
      </c>
      <c r="G3122" s="3" t="s">
        <v>3788</v>
      </c>
      <c r="H3122" s="6" t="s">
        <v>1406</v>
      </c>
      <c r="I3122" s="4" t="s">
        <v>2744</v>
      </c>
      <c r="J3122" s="4" t="s">
        <v>16</v>
      </c>
      <c r="K3122" s="7">
        <v>1029825</v>
      </c>
      <c r="L3122" s="7">
        <v>1000832</v>
      </c>
      <c r="M3122" s="5">
        <v>35</v>
      </c>
      <c r="N3122" s="10">
        <v>2013</v>
      </c>
    </row>
    <row r="3123" spans="1:14" x14ac:dyDescent="0.25">
      <c r="A3123" s="4">
        <v>3122</v>
      </c>
      <c r="B3123" s="10">
        <v>3049109</v>
      </c>
      <c r="C3123" s="3" t="s">
        <v>1171</v>
      </c>
      <c r="D3123" s="3" t="s">
        <v>2642</v>
      </c>
      <c r="E3123" s="3" t="s">
        <v>2650</v>
      </c>
      <c r="F3123" s="3" t="s">
        <v>2651</v>
      </c>
      <c r="G3123" s="3" t="s">
        <v>3549</v>
      </c>
      <c r="H3123" s="6" t="s">
        <v>1406</v>
      </c>
      <c r="I3123" s="4" t="s">
        <v>2744</v>
      </c>
      <c r="J3123" s="4" t="s">
        <v>16</v>
      </c>
      <c r="K3123" s="7">
        <v>2797988</v>
      </c>
      <c r="L3123" s="7">
        <v>2064570</v>
      </c>
      <c r="M3123" s="5">
        <v>0</v>
      </c>
      <c r="N3123" s="10">
        <v>2018</v>
      </c>
    </row>
    <row r="3124" spans="1:14" x14ac:dyDescent="0.25">
      <c r="A3124" s="4">
        <v>3123</v>
      </c>
      <c r="B3124" s="10">
        <v>900523691</v>
      </c>
      <c r="C3124" s="3" t="s">
        <v>1189</v>
      </c>
      <c r="D3124" s="3" t="s">
        <v>2642</v>
      </c>
      <c r="E3124" s="3" t="s">
        <v>2652</v>
      </c>
      <c r="F3124" s="3" t="s">
        <v>2677</v>
      </c>
      <c r="G3124" s="3" t="s">
        <v>3720</v>
      </c>
      <c r="H3124" s="6" t="s">
        <v>1406</v>
      </c>
      <c r="I3124" s="4" t="s">
        <v>2744</v>
      </c>
      <c r="J3124" s="4" t="s">
        <v>16</v>
      </c>
      <c r="K3124" s="7">
        <v>1157445</v>
      </c>
      <c r="L3124" s="7">
        <v>2563733</v>
      </c>
      <c r="M3124" s="5">
        <v>2</v>
      </c>
      <c r="N3124" s="10">
        <v>2018</v>
      </c>
    </row>
    <row r="3125" spans="1:14" x14ac:dyDescent="0.25">
      <c r="A3125" s="4">
        <v>3124</v>
      </c>
      <c r="B3125" s="10">
        <v>79045204</v>
      </c>
      <c r="C3125" s="3" t="s">
        <v>874</v>
      </c>
      <c r="D3125" s="3" t="s">
        <v>2642</v>
      </c>
      <c r="E3125" s="3" t="s">
        <v>3488</v>
      </c>
      <c r="F3125" s="3" t="s">
        <v>3488</v>
      </c>
      <c r="G3125" s="3" t="s">
        <v>4475</v>
      </c>
      <c r="H3125" s="6" t="s">
        <v>1405</v>
      </c>
      <c r="I3125" s="4" t="s">
        <v>2744</v>
      </c>
      <c r="J3125" s="4" t="s">
        <v>16</v>
      </c>
      <c r="K3125" s="7">
        <v>858883</v>
      </c>
      <c r="L3125" s="7">
        <v>402962</v>
      </c>
      <c r="M3125" s="5">
        <v>1</v>
      </c>
      <c r="N3125" s="10">
        <v>2014</v>
      </c>
    </row>
    <row r="3126" spans="1:14" x14ac:dyDescent="0.25">
      <c r="A3126" s="4">
        <v>3125</v>
      </c>
      <c r="B3126" s="10">
        <v>830077004</v>
      </c>
      <c r="C3126" s="3" t="s">
        <v>1047</v>
      </c>
      <c r="D3126" s="3" t="s">
        <v>2642</v>
      </c>
      <c r="E3126" s="3" t="s">
        <v>2652</v>
      </c>
      <c r="F3126" s="3" t="s">
        <v>2666</v>
      </c>
      <c r="G3126" s="3" t="s">
        <v>3801</v>
      </c>
      <c r="H3126" s="6" t="s">
        <v>1406</v>
      </c>
      <c r="I3126" s="4" t="s">
        <v>2744</v>
      </c>
      <c r="J3126" s="4" t="s">
        <v>16</v>
      </c>
      <c r="K3126" s="7">
        <v>3318178</v>
      </c>
      <c r="L3126" s="7">
        <v>457297</v>
      </c>
      <c r="M3126" s="5">
        <v>4</v>
      </c>
      <c r="N3126" s="10">
        <v>2011</v>
      </c>
    </row>
    <row r="3127" spans="1:14" x14ac:dyDescent="0.25">
      <c r="A3127" s="4">
        <v>3126</v>
      </c>
      <c r="B3127" s="10">
        <v>900444253</v>
      </c>
      <c r="C3127" s="3" t="s">
        <v>3015</v>
      </c>
      <c r="D3127" s="3" t="s">
        <v>2642</v>
      </c>
      <c r="E3127" s="3" t="s">
        <v>3488</v>
      </c>
      <c r="F3127" s="3" t="s">
        <v>3488</v>
      </c>
      <c r="G3127" s="3" t="s">
        <v>4478</v>
      </c>
      <c r="H3127" s="6" t="s">
        <v>1406</v>
      </c>
      <c r="I3127" s="4" t="s">
        <v>2744</v>
      </c>
      <c r="J3127" s="4" t="s">
        <v>16</v>
      </c>
      <c r="K3127" s="7">
        <v>849160</v>
      </c>
      <c r="L3127" s="7">
        <v>816278</v>
      </c>
      <c r="M3127" s="5">
        <v>17</v>
      </c>
      <c r="N3127" s="10">
        <v>2020</v>
      </c>
    </row>
    <row r="3128" spans="1:14" x14ac:dyDescent="0.25">
      <c r="A3128" s="4">
        <v>3127</v>
      </c>
      <c r="B3128" s="10">
        <v>35408419</v>
      </c>
      <c r="C3128" s="3" t="s">
        <v>1156</v>
      </c>
      <c r="D3128" s="3" t="s">
        <v>2642</v>
      </c>
      <c r="E3128" s="3" t="s">
        <v>3488</v>
      </c>
      <c r="F3128" s="3" t="s">
        <v>3488</v>
      </c>
      <c r="G3128" s="3" t="s">
        <v>3754</v>
      </c>
      <c r="H3128" s="6" t="s">
        <v>1405</v>
      </c>
      <c r="I3128" s="4" t="s">
        <v>2744</v>
      </c>
      <c r="J3128" s="4" t="s">
        <v>16</v>
      </c>
      <c r="K3128" s="7">
        <v>949018</v>
      </c>
      <c r="L3128" s="7">
        <v>1019186</v>
      </c>
      <c r="M3128" s="5">
        <v>1</v>
      </c>
      <c r="N3128" s="10">
        <v>2019</v>
      </c>
    </row>
    <row r="3129" spans="1:14" x14ac:dyDescent="0.25">
      <c r="A3129" s="4">
        <v>3128</v>
      </c>
      <c r="B3129" s="10">
        <v>10055583</v>
      </c>
      <c r="C3129" s="3" t="s">
        <v>1261</v>
      </c>
      <c r="D3129" s="3" t="s">
        <v>2642</v>
      </c>
      <c r="E3129" s="3" t="s">
        <v>3488</v>
      </c>
      <c r="F3129" s="3" t="s">
        <v>3488</v>
      </c>
      <c r="G3129" s="3" t="s">
        <v>98</v>
      </c>
      <c r="H3129" s="6" t="s">
        <v>98</v>
      </c>
      <c r="I3129" s="4" t="s">
        <v>2744</v>
      </c>
      <c r="J3129" s="4" t="s">
        <v>16</v>
      </c>
      <c r="K3129" s="7">
        <v>788757</v>
      </c>
      <c r="L3129" s="7">
        <v>3232824</v>
      </c>
      <c r="M3129" s="5">
        <v>0</v>
      </c>
      <c r="N3129" s="10">
        <v>2018</v>
      </c>
    </row>
    <row r="3130" spans="1:14" x14ac:dyDescent="0.25">
      <c r="A3130" s="4">
        <v>3129</v>
      </c>
      <c r="B3130" s="10">
        <v>9514386</v>
      </c>
      <c r="C3130" s="3" t="s">
        <v>1164</v>
      </c>
      <c r="D3130" s="3" t="s">
        <v>2642</v>
      </c>
      <c r="E3130" s="3" t="s">
        <v>3488</v>
      </c>
      <c r="F3130" s="3" t="s">
        <v>3488</v>
      </c>
      <c r="G3130" s="3" t="s">
        <v>3802</v>
      </c>
      <c r="H3130" s="6" t="s">
        <v>2741</v>
      </c>
      <c r="I3130" s="4" t="s">
        <v>2744</v>
      </c>
      <c r="J3130" s="4" t="s">
        <v>16</v>
      </c>
      <c r="K3130" s="7">
        <v>137339</v>
      </c>
      <c r="L3130" s="7">
        <v>0</v>
      </c>
      <c r="M3130" s="5">
        <v>18</v>
      </c>
      <c r="N3130" s="10">
        <v>2011</v>
      </c>
    </row>
    <row r="3131" spans="1:14" x14ac:dyDescent="0.25">
      <c r="A3131" s="4">
        <v>3130</v>
      </c>
      <c r="B3131" s="10">
        <v>79832223</v>
      </c>
      <c r="C3131" s="3" t="s">
        <v>1270</v>
      </c>
      <c r="D3131" s="3" t="s">
        <v>2642</v>
      </c>
      <c r="E3131" s="3" t="s">
        <v>2652</v>
      </c>
      <c r="F3131" s="3" t="s">
        <v>2662</v>
      </c>
      <c r="G3131" s="3" t="s">
        <v>98</v>
      </c>
      <c r="H3131" s="6" t="s">
        <v>98</v>
      </c>
      <c r="I3131" s="4" t="s">
        <v>2744</v>
      </c>
      <c r="J3131" s="4" t="s">
        <v>16</v>
      </c>
      <c r="K3131" s="7">
        <v>773323</v>
      </c>
      <c r="L3131" s="7">
        <v>1167444</v>
      </c>
      <c r="M3131" s="5">
        <v>0</v>
      </c>
      <c r="N3131" s="10">
        <v>2019</v>
      </c>
    </row>
    <row r="3132" spans="1:14" x14ac:dyDescent="0.25">
      <c r="A3132" s="4">
        <v>3131</v>
      </c>
      <c r="B3132" s="10">
        <v>800078566</v>
      </c>
      <c r="C3132" s="3" t="s">
        <v>3034</v>
      </c>
      <c r="D3132" s="3" t="s">
        <v>2642</v>
      </c>
      <c r="E3132" s="3" t="s">
        <v>3488</v>
      </c>
      <c r="F3132" s="3" t="s">
        <v>3488</v>
      </c>
      <c r="G3132" s="3" t="s">
        <v>3696</v>
      </c>
      <c r="H3132" s="6" t="s">
        <v>2742</v>
      </c>
      <c r="I3132" s="4" t="s">
        <v>2744</v>
      </c>
      <c r="J3132" s="4" t="s">
        <v>16</v>
      </c>
      <c r="K3132" s="7">
        <v>767576</v>
      </c>
      <c r="L3132" s="7">
        <v>657196</v>
      </c>
      <c r="M3132" s="5">
        <v>6</v>
      </c>
      <c r="N3132" s="10">
        <v>2020</v>
      </c>
    </row>
    <row r="3133" spans="1:14" x14ac:dyDescent="0.25">
      <c r="A3133" s="4">
        <v>3132</v>
      </c>
      <c r="B3133" s="10">
        <v>80502812</v>
      </c>
      <c r="C3133" s="3" t="s">
        <v>880</v>
      </c>
      <c r="D3133" s="3" t="s">
        <v>2642</v>
      </c>
      <c r="E3133" s="3" t="s">
        <v>3488</v>
      </c>
      <c r="F3133" s="3" t="s">
        <v>3488</v>
      </c>
      <c r="G3133" s="3" t="s">
        <v>3658</v>
      </c>
      <c r="H3133" s="6" t="s">
        <v>1406</v>
      </c>
      <c r="I3133" s="4" t="s">
        <v>2744</v>
      </c>
      <c r="J3133" s="4" t="s">
        <v>16</v>
      </c>
      <c r="K3133" s="7">
        <v>676637</v>
      </c>
      <c r="L3133" s="7">
        <v>537689</v>
      </c>
      <c r="M3133" s="5">
        <v>0</v>
      </c>
      <c r="N3133" s="10">
        <v>2014</v>
      </c>
    </row>
    <row r="3134" spans="1:14" x14ac:dyDescent="0.25">
      <c r="A3134" s="4">
        <v>3133</v>
      </c>
      <c r="B3134" s="10">
        <v>830122209</v>
      </c>
      <c r="C3134" s="3" t="s">
        <v>1247</v>
      </c>
      <c r="D3134" s="3" t="s">
        <v>2642</v>
      </c>
      <c r="E3134" s="3" t="s">
        <v>3488</v>
      </c>
      <c r="F3134" s="3" t="s">
        <v>3488</v>
      </c>
      <c r="G3134" s="3" t="s">
        <v>3803</v>
      </c>
      <c r="H3134" s="6" t="s">
        <v>1406</v>
      </c>
      <c r="I3134" s="4" t="s">
        <v>2744</v>
      </c>
      <c r="J3134" s="4" t="s">
        <v>16</v>
      </c>
      <c r="K3134" s="7">
        <v>1649440</v>
      </c>
      <c r="L3134" s="7">
        <v>1594496</v>
      </c>
      <c r="M3134" s="5">
        <v>10</v>
      </c>
      <c r="N3134" s="10">
        <v>2018</v>
      </c>
    </row>
    <row r="3135" spans="1:14" x14ac:dyDescent="0.25">
      <c r="A3135" s="4">
        <v>3134</v>
      </c>
      <c r="B3135" s="10">
        <v>80007530</v>
      </c>
      <c r="C3135" s="3" t="s">
        <v>1271</v>
      </c>
      <c r="D3135" s="3" t="s">
        <v>2642</v>
      </c>
      <c r="E3135" s="3" t="s">
        <v>3488</v>
      </c>
      <c r="F3135" s="3" t="s">
        <v>3488</v>
      </c>
      <c r="G3135" s="3" t="s">
        <v>98</v>
      </c>
      <c r="H3135" s="6" t="s">
        <v>98</v>
      </c>
      <c r="I3135" s="4" t="s">
        <v>2744</v>
      </c>
      <c r="J3135" s="4" t="s">
        <v>16</v>
      </c>
      <c r="K3135" s="7">
        <v>695454</v>
      </c>
      <c r="L3135" s="7">
        <v>364663</v>
      </c>
      <c r="M3135" s="5">
        <v>0</v>
      </c>
      <c r="N3135" s="10">
        <v>2018</v>
      </c>
    </row>
    <row r="3136" spans="1:14" x14ac:dyDescent="0.25">
      <c r="A3136" s="4">
        <v>3135</v>
      </c>
      <c r="B3136" s="10">
        <v>900392381</v>
      </c>
      <c r="C3136" s="3" t="s">
        <v>4341</v>
      </c>
      <c r="D3136" s="3" t="s">
        <v>2642</v>
      </c>
      <c r="E3136" s="3" t="s">
        <v>3488</v>
      </c>
      <c r="F3136" s="3" t="s">
        <v>3488</v>
      </c>
      <c r="G3136" s="3" t="s">
        <v>3592</v>
      </c>
      <c r="H3136" s="6" t="s">
        <v>1406</v>
      </c>
      <c r="I3136" s="4" t="s">
        <v>2744</v>
      </c>
      <c r="J3136" s="4" t="s">
        <v>16</v>
      </c>
      <c r="K3136" s="7">
        <v>540225</v>
      </c>
      <c r="L3136" s="7">
        <v>398716</v>
      </c>
      <c r="M3136" s="5">
        <v>0</v>
      </c>
      <c r="N3136" s="10">
        <v>2020</v>
      </c>
    </row>
    <row r="3137" spans="1:14" x14ac:dyDescent="0.25">
      <c r="A3137" s="4">
        <v>3136</v>
      </c>
      <c r="B3137" s="10">
        <v>800090323</v>
      </c>
      <c r="C3137" s="3" t="s">
        <v>1174</v>
      </c>
      <c r="D3137" s="3" t="s">
        <v>2642</v>
      </c>
      <c r="E3137" s="3" t="s">
        <v>2655</v>
      </c>
      <c r="F3137" s="3" t="s">
        <v>2656</v>
      </c>
      <c r="G3137" s="3" t="s">
        <v>3549</v>
      </c>
      <c r="H3137" s="6" t="s">
        <v>1406</v>
      </c>
      <c r="I3137" s="4" t="s">
        <v>2744</v>
      </c>
      <c r="J3137" s="4" t="s">
        <v>16</v>
      </c>
      <c r="K3137" s="7">
        <v>1597162</v>
      </c>
      <c r="L3137" s="7">
        <v>797457</v>
      </c>
      <c r="M3137" s="5">
        <v>9</v>
      </c>
      <c r="N3137" s="10">
        <v>2011</v>
      </c>
    </row>
    <row r="3138" spans="1:14" x14ac:dyDescent="0.25">
      <c r="A3138" s="4">
        <v>3137</v>
      </c>
      <c r="B3138" s="10">
        <v>900665627</v>
      </c>
      <c r="C3138" s="3" t="s">
        <v>3030</v>
      </c>
      <c r="D3138" s="3" t="s">
        <v>2642</v>
      </c>
      <c r="E3138" s="3" t="s">
        <v>3488</v>
      </c>
      <c r="F3138" s="3" t="s">
        <v>3488</v>
      </c>
      <c r="G3138" s="3" t="s">
        <v>3804</v>
      </c>
      <c r="H3138" s="6" t="s">
        <v>1405</v>
      </c>
      <c r="I3138" s="4" t="s">
        <v>2744</v>
      </c>
      <c r="J3138" s="4" t="s">
        <v>16</v>
      </c>
      <c r="K3138" s="7">
        <v>682569</v>
      </c>
      <c r="L3138" s="7">
        <v>378230</v>
      </c>
      <c r="M3138" s="5">
        <v>11</v>
      </c>
      <c r="N3138" s="10">
        <v>2020</v>
      </c>
    </row>
    <row r="3139" spans="1:14" x14ac:dyDescent="0.25">
      <c r="A3139" s="4">
        <v>3138</v>
      </c>
      <c r="B3139" s="10">
        <v>900688459</v>
      </c>
      <c r="C3139" s="3" t="s">
        <v>1155</v>
      </c>
      <c r="D3139" s="3" t="s">
        <v>2642</v>
      </c>
      <c r="E3139" s="3" t="s">
        <v>2655</v>
      </c>
      <c r="F3139" s="3" t="s">
        <v>2656</v>
      </c>
      <c r="G3139" s="3" t="s">
        <v>3805</v>
      </c>
      <c r="H3139" s="6" t="s">
        <v>1405</v>
      </c>
      <c r="I3139" s="4" t="s">
        <v>2744</v>
      </c>
      <c r="J3139" s="4" t="s">
        <v>16</v>
      </c>
      <c r="K3139" s="7">
        <v>497586</v>
      </c>
      <c r="L3139" s="7">
        <v>644964</v>
      </c>
      <c r="M3139" s="5">
        <v>17</v>
      </c>
      <c r="N3139" s="10">
        <v>2018</v>
      </c>
    </row>
    <row r="3140" spans="1:14" x14ac:dyDescent="0.25">
      <c r="A3140" s="4">
        <v>3139</v>
      </c>
      <c r="B3140" s="10">
        <v>900353539</v>
      </c>
      <c r="C3140" s="3" t="s">
        <v>3021</v>
      </c>
      <c r="D3140" s="3" t="s">
        <v>2642</v>
      </c>
      <c r="E3140" s="3" t="s">
        <v>3488</v>
      </c>
      <c r="F3140" s="3" t="s">
        <v>3488</v>
      </c>
      <c r="G3140" s="3" t="s">
        <v>3702</v>
      </c>
      <c r="H3140" s="6" t="s">
        <v>1407</v>
      </c>
      <c r="I3140" s="4" t="s">
        <v>2744</v>
      </c>
      <c r="J3140" s="4" t="s">
        <v>16</v>
      </c>
      <c r="K3140" s="7">
        <v>569144</v>
      </c>
      <c r="L3140" s="7">
        <v>383121</v>
      </c>
      <c r="M3140" s="5">
        <v>8</v>
      </c>
      <c r="N3140" s="10">
        <v>2020</v>
      </c>
    </row>
    <row r="3141" spans="1:14" x14ac:dyDescent="0.25">
      <c r="A3141" s="4">
        <v>3140</v>
      </c>
      <c r="B3141" s="10">
        <v>79532254</v>
      </c>
      <c r="C3141" s="3" t="s">
        <v>1297</v>
      </c>
      <c r="D3141" s="3" t="s">
        <v>2642</v>
      </c>
      <c r="E3141" s="3" t="s">
        <v>3488</v>
      </c>
      <c r="F3141" s="3" t="s">
        <v>3488</v>
      </c>
      <c r="G3141" s="3" t="s">
        <v>98</v>
      </c>
      <c r="H3141" s="6" t="s">
        <v>98</v>
      </c>
      <c r="I3141" s="4" t="s">
        <v>2744</v>
      </c>
      <c r="J3141" s="4" t="s">
        <v>16</v>
      </c>
      <c r="K3141" s="7">
        <v>625176</v>
      </c>
      <c r="L3141" s="7">
        <v>193164</v>
      </c>
      <c r="M3141" s="5">
        <v>0</v>
      </c>
      <c r="N3141" s="10">
        <v>2019</v>
      </c>
    </row>
    <row r="3142" spans="1:14" x14ac:dyDescent="0.25">
      <c r="A3142" s="4">
        <v>3141</v>
      </c>
      <c r="B3142" s="10">
        <v>223513</v>
      </c>
      <c r="C3142" s="3" t="s">
        <v>1295</v>
      </c>
      <c r="D3142" s="3" t="s">
        <v>2642</v>
      </c>
      <c r="E3142" s="3" t="s">
        <v>3488</v>
      </c>
      <c r="F3142" s="3" t="s">
        <v>3488</v>
      </c>
      <c r="G3142" s="3" t="s">
        <v>98</v>
      </c>
      <c r="H3142" s="6" t="s">
        <v>98</v>
      </c>
      <c r="I3142" s="4" t="s">
        <v>2744</v>
      </c>
      <c r="J3142" s="4" t="s">
        <v>16</v>
      </c>
      <c r="K3142" s="7">
        <v>615494</v>
      </c>
      <c r="L3142" s="7">
        <v>67537</v>
      </c>
      <c r="M3142" s="5">
        <v>0</v>
      </c>
      <c r="N3142" s="10">
        <v>2019</v>
      </c>
    </row>
    <row r="3143" spans="1:14" x14ac:dyDescent="0.25">
      <c r="A3143" s="4">
        <v>3142</v>
      </c>
      <c r="B3143" s="10">
        <v>900458601</v>
      </c>
      <c r="C3143" s="3" t="s">
        <v>1280</v>
      </c>
      <c r="D3143" s="3" t="s">
        <v>2642</v>
      </c>
      <c r="E3143" s="3" t="s">
        <v>3488</v>
      </c>
      <c r="F3143" s="3" t="s">
        <v>3488</v>
      </c>
      <c r="G3143" s="3" t="s">
        <v>3806</v>
      </c>
      <c r="H3143" s="6" t="s">
        <v>1407</v>
      </c>
      <c r="I3143" s="4" t="s">
        <v>2744</v>
      </c>
      <c r="J3143" s="4" t="s">
        <v>16</v>
      </c>
      <c r="K3143" s="7">
        <v>877520</v>
      </c>
      <c r="L3143" s="7">
        <v>655103</v>
      </c>
      <c r="M3143" s="5">
        <v>20</v>
      </c>
      <c r="N3143" s="10">
        <v>2019</v>
      </c>
    </row>
    <row r="3144" spans="1:14" x14ac:dyDescent="0.25">
      <c r="A3144" s="4">
        <v>3143</v>
      </c>
      <c r="B3144" s="10">
        <v>5821939</v>
      </c>
      <c r="C3144" s="3" t="s">
        <v>1157</v>
      </c>
      <c r="D3144" s="3" t="s">
        <v>2642</v>
      </c>
      <c r="E3144" s="3" t="s">
        <v>3488</v>
      </c>
      <c r="F3144" s="3" t="s">
        <v>3488</v>
      </c>
      <c r="G3144" s="3" t="s">
        <v>3807</v>
      </c>
      <c r="H3144" s="6" t="s">
        <v>1405</v>
      </c>
      <c r="I3144" s="4" t="s">
        <v>2744</v>
      </c>
      <c r="J3144" s="4" t="s">
        <v>16</v>
      </c>
      <c r="K3144" s="7">
        <v>609883</v>
      </c>
      <c r="L3144" s="7">
        <v>377719</v>
      </c>
      <c r="M3144" s="5">
        <v>1</v>
      </c>
      <c r="N3144" s="10">
        <v>2017</v>
      </c>
    </row>
    <row r="3145" spans="1:14" x14ac:dyDescent="0.25">
      <c r="A3145" s="4">
        <v>3144</v>
      </c>
      <c r="B3145" s="10">
        <v>17134835</v>
      </c>
      <c r="C3145" s="3" t="s">
        <v>1135</v>
      </c>
      <c r="D3145" s="3" t="s">
        <v>2642</v>
      </c>
      <c r="E3145" s="3" t="s">
        <v>2652</v>
      </c>
      <c r="F3145" s="3" t="s">
        <v>2702</v>
      </c>
      <c r="G3145" s="3" t="s">
        <v>3551</v>
      </c>
      <c r="H3145" s="6" t="s">
        <v>1405</v>
      </c>
      <c r="I3145" s="4" t="s">
        <v>2744</v>
      </c>
      <c r="J3145" s="4" t="s">
        <v>16</v>
      </c>
      <c r="K3145" s="7">
        <v>703253</v>
      </c>
      <c r="L3145" s="7">
        <v>332886</v>
      </c>
      <c r="M3145" s="5">
        <v>0</v>
      </c>
      <c r="N3145" s="10">
        <v>2017</v>
      </c>
    </row>
    <row r="3146" spans="1:14" x14ac:dyDescent="0.25">
      <c r="A3146" s="4">
        <v>3145</v>
      </c>
      <c r="B3146" s="10">
        <v>832003919</v>
      </c>
      <c r="C3146" s="3" t="s">
        <v>1151</v>
      </c>
      <c r="D3146" s="3" t="s">
        <v>2642</v>
      </c>
      <c r="E3146" s="3" t="s">
        <v>2652</v>
      </c>
      <c r="F3146" s="3" t="s">
        <v>2717</v>
      </c>
      <c r="G3146" s="3" t="s">
        <v>3770</v>
      </c>
      <c r="H3146" s="6" t="s">
        <v>1405</v>
      </c>
      <c r="I3146" s="4" t="s">
        <v>2744</v>
      </c>
      <c r="J3146" s="4" t="s">
        <v>16</v>
      </c>
      <c r="K3146" s="7">
        <v>583123</v>
      </c>
      <c r="L3146" s="7">
        <v>534429</v>
      </c>
      <c r="M3146" s="5">
        <v>1</v>
      </c>
      <c r="N3146" s="10">
        <v>2011</v>
      </c>
    </row>
    <row r="3147" spans="1:14" x14ac:dyDescent="0.25">
      <c r="A3147" s="4">
        <v>3146</v>
      </c>
      <c r="B3147" s="10">
        <v>23489623</v>
      </c>
      <c r="C3147" s="3" t="s">
        <v>1158</v>
      </c>
      <c r="D3147" s="3" t="s">
        <v>2642</v>
      </c>
      <c r="E3147" s="3" t="s">
        <v>2652</v>
      </c>
      <c r="F3147" s="3" t="s">
        <v>2703</v>
      </c>
      <c r="G3147" s="3" t="s">
        <v>3807</v>
      </c>
      <c r="H3147" s="6" t="s">
        <v>1405</v>
      </c>
      <c r="I3147" s="4" t="s">
        <v>2744</v>
      </c>
      <c r="J3147" s="4" t="s">
        <v>16</v>
      </c>
      <c r="K3147" s="7">
        <v>585970</v>
      </c>
      <c r="L3147" s="7">
        <v>419763</v>
      </c>
      <c r="M3147" s="5">
        <v>0</v>
      </c>
      <c r="N3147" s="10">
        <v>2016</v>
      </c>
    </row>
    <row r="3148" spans="1:14" x14ac:dyDescent="0.25">
      <c r="A3148" s="4">
        <v>3147</v>
      </c>
      <c r="B3148" s="10">
        <v>900246082</v>
      </c>
      <c r="C3148" s="3" t="s">
        <v>1010</v>
      </c>
      <c r="D3148" s="3" t="s">
        <v>2642</v>
      </c>
      <c r="E3148" s="3" t="s">
        <v>3488</v>
      </c>
      <c r="F3148" s="3" t="s">
        <v>3488</v>
      </c>
      <c r="G3148" s="3" t="s">
        <v>3808</v>
      </c>
      <c r="H3148" s="6" t="s">
        <v>1407</v>
      </c>
      <c r="I3148" s="4" t="s">
        <v>2744</v>
      </c>
      <c r="J3148" s="4" t="s">
        <v>16</v>
      </c>
      <c r="K3148" s="7">
        <v>570789</v>
      </c>
      <c r="L3148" s="7">
        <v>496553</v>
      </c>
      <c r="M3148" s="5">
        <v>6</v>
      </c>
      <c r="N3148" s="10">
        <v>2018</v>
      </c>
    </row>
    <row r="3149" spans="1:14" x14ac:dyDescent="0.25">
      <c r="A3149" s="4">
        <v>3148</v>
      </c>
      <c r="B3149" s="10">
        <v>830069986</v>
      </c>
      <c r="C3149" s="3" t="s">
        <v>949</v>
      </c>
      <c r="D3149" s="3" t="s">
        <v>2642</v>
      </c>
      <c r="E3149" s="3" t="s">
        <v>3488</v>
      </c>
      <c r="F3149" s="3" t="s">
        <v>3488</v>
      </c>
      <c r="G3149" s="3" t="s">
        <v>3695</v>
      </c>
      <c r="H3149" s="6" t="s">
        <v>1407</v>
      </c>
      <c r="I3149" s="4" t="s">
        <v>2744</v>
      </c>
      <c r="J3149" s="4" t="s">
        <v>16</v>
      </c>
      <c r="K3149" s="7">
        <v>8051488</v>
      </c>
      <c r="L3149" s="7">
        <v>5658750</v>
      </c>
      <c r="M3149" s="5">
        <v>113</v>
      </c>
      <c r="N3149" s="10">
        <v>2014</v>
      </c>
    </row>
    <row r="3150" spans="1:14" x14ac:dyDescent="0.25">
      <c r="A3150" s="4">
        <v>3149</v>
      </c>
      <c r="B3150" s="10">
        <v>900508010</v>
      </c>
      <c r="C3150" s="3" t="s">
        <v>1180</v>
      </c>
      <c r="D3150" s="3" t="s">
        <v>2642</v>
      </c>
      <c r="E3150" s="3" t="s">
        <v>3488</v>
      </c>
      <c r="F3150" s="3" t="s">
        <v>3488</v>
      </c>
      <c r="G3150" s="3" t="s">
        <v>3549</v>
      </c>
      <c r="H3150" s="6" t="s">
        <v>1406</v>
      </c>
      <c r="I3150" s="4" t="s">
        <v>2744</v>
      </c>
      <c r="J3150" s="4" t="s">
        <v>16</v>
      </c>
      <c r="K3150" s="7">
        <v>411104</v>
      </c>
      <c r="L3150" s="7">
        <v>395506</v>
      </c>
      <c r="M3150" s="5">
        <v>7</v>
      </c>
      <c r="N3150" s="10">
        <v>2016</v>
      </c>
    </row>
    <row r="3151" spans="1:14" x14ac:dyDescent="0.25">
      <c r="A3151" s="4">
        <v>3150</v>
      </c>
      <c r="B3151" s="10">
        <v>900302884</v>
      </c>
      <c r="C3151" s="3" t="s">
        <v>1166</v>
      </c>
      <c r="D3151" s="3" t="s">
        <v>2642</v>
      </c>
      <c r="E3151" s="3" t="s">
        <v>2655</v>
      </c>
      <c r="F3151" s="3" t="s">
        <v>2656</v>
      </c>
      <c r="G3151" s="3" t="s">
        <v>3809</v>
      </c>
      <c r="H3151" s="6" t="s">
        <v>1405</v>
      </c>
      <c r="I3151" s="4" t="s">
        <v>2744</v>
      </c>
      <c r="J3151" s="4" t="s">
        <v>16</v>
      </c>
      <c r="K3151" s="7">
        <v>546713</v>
      </c>
      <c r="L3151" s="7">
        <v>649707</v>
      </c>
      <c r="M3151" s="5">
        <v>0</v>
      </c>
      <c r="N3151" s="10">
        <v>2014</v>
      </c>
    </row>
    <row r="3152" spans="1:14" x14ac:dyDescent="0.25">
      <c r="A3152" s="4">
        <v>3151</v>
      </c>
      <c r="B3152" s="10">
        <v>19327446</v>
      </c>
      <c r="C3152" s="3" t="s">
        <v>878</v>
      </c>
      <c r="D3152" s="3" t="s">
        <v>2642</v>
      </c>
      <c r="E3152" s="3" t="s">
        <v>3488</v>
      </c>
      <c r="F3152" s="3" t="s">
        <v>3488</v>
      </c>
      <c r="G3152" s="3" t="s">
        <v>4479</v>
      </c>
      <c r="H3152" s="6" t="s">
        <v>1406</v>
      </c>
      <c r="I3152" s="4" t="s">
        <v>2744</v>
      </c>
      <c r="J3152" s="4" t="s">
        <v>16</v>
      </c>
      <c r="K3152" s="7">
        <v>765067</v>
      </c>
      <c r="L3152" s="7">
        <v>317535</v>
      </c>
      <c r="M3152" s="5">
        <v>0</v>
      </c>
      <c r="N3152" s="10">
        <v>2014</v>
      </c>
    </row>
    <row r="3153" spans="1:14" x14ac:dyDescent="0.25">
      <c r="A3153" s="4">
        <v>3152</v>
      </c>
      <c r="B3153" s="10">
        <v>900364357</v>
      </c>
      <c r="C3153" s="3" t="s">
        <v>1153</v>
      </c>
      <c r="D3153" s="3" t="s">
        <v>2642</v>
      </c>
      <c r="E3153" s="3" t="s">
        <v>3488</v>
      </c>
      <c r="F3153" s="3" t="s">
        <v>3488</v>
      </c>
      <c r="G3153" s="3" t="s">
        <v>3760</v>
      </c>
      <c r="H3153" s="6" t="s">
        <v>1405</v>
      </c>
      <c r="I3153" s="4" t="s">
        <v>2744</v>
      </c>
      <c r="J3153" s="4" t="s">
        <v>16</v>
      </c>
      <c r="K3153" s="7">
        <v>1857386</v>
      </c>
      <c r="L3153" s="7">
        <v>971545</v>
      </c>
      <c r="M3153" s="5">
        <v>1</v>
      </c>
      <c r="N3153" s="10">
        <v>2019</v>
      </c>
    </row>
    <row r="3154" spans="1:14" x14ac:dyDescent="0.25">
      <c r="A3154" s="4">
        <v>3153</v>
      </c>
      <c r="B3154" s="10">
        <v>900670360</v>
      </c>
      <c r="C3154" s="3" t="s">
        <v>991</v>
      </c>
      <c r="D3154" s="3" t="s">
        <v>2642</v>
      </c>
      <c r="E3154" s="3" t="s">
        <v>3488</v>
      </c>
      <c r="F3154" s="3" t="s">
        <v>3488</v>
      </c>
      <c r="G3154" s="3" t="s">
        <v>3779</v>
      </c>
      <c r="H3154" s="6" t="s">
        <v>1407</v>
      </c>
      <c r="I3154" s="4" t="s">
        <v>2744</v>
      </c>
      <c r="J3154" s="4" t="s">
        <v>16</v>
      </c>
      <c r="K3154" s="7">
        <v>601026</v>
      </c>
      <c r="L3154" s="7">
        <v>567797</v>
      </c>
      <c r="M3154" s="5">
        <v>4</v>
      </c>
      <c r="N3154" s="10">
        <v>2018</v>
      </c>
    </row>
    <row r="3155" spans="1:14" x14ac:dyDescent="0.25">
      <c r="A3155" s="4">
        <v>3154</v>
      </c>
      <c r="B3155" s="10">
        <v>830131794</v>
      </c>
      <c r="C3155" s="3" t="s">
        <v>952</v>
      </c>
      <c r="D3155" s="3" t="s">
        <v>2642</v>
      </c>
      <c r="E3155" s="3" t="s">
        <v>3488</v>
      </c>
      <c r="F3155" s="3" t="s">
        <v>3488</v>
      </c>
      <c r="G3155" s="3" t="s">
        <v>3810</v>
      </c>
      <c r="H3155" s="6" t="s">
        <v>1407</v>
      </c>
      <c r="I3155" s="4" t="s">
        <v>2744</v>
      </c>
      <c r="J3155" s="4" t="s">
        <v>16</v>
      </c>
      <c r="K3155" s="7">
        <v>319129</v>
      </c>
      <c r="L3155" s="7">
        <v>289879</v>
      </c>
      <c r="M3155" s="5">
        <v>4</v>
      </c>
      <c r="N3155" s="10">
        <v>2013</v>
      </c>
    </row>
    <row r="3156" spans="1:14" x14ac:dyDescent="0.25">
      <c r="A3156" s="4">
        <v>3155</v>
      </c>
      <c r="B3156" s="10">
        <v>41699041</v>
      </c>
      <c r="C3156" s="3" t="s">
        <v>1042</v>
      </c>
      <c r="D3156" s="3" t="s">
        <v>2642</v>
      </c>
      <c r="E3156" s="3" t="s">
        <v>3488</v>
      </c>
      <c r="F3156" s="3" t="s">
        <v>3488</v>
      </c>
      <c r="G3156" s="3" t="s">
        <v>3811</v>
      </c>
      <c r="H3156" s="6" t="s">
        <v>1407</v>
      </c>
      <c r="I3156" s="4" t="s">
        <v>2744</v>
      </c>
      <c r="J3156" s="4" t="s">
        <v>16</v>
      </c>
      <c r="K3156" s="7">
        <v>500918</v>
      </c>
      <c r="L3156" s="7">
        <v>327291</v>
      </c>
      <c r="M3156" s="5">
        <v>7</v>
      </c>
      <c r="N3156" s="10">
        <v>2012</v>
      </c>
    </row>
    <row r="3157" spans="1:14" x14ac:dyDescent="0.25">
      <c r="A3157" s="4">
        <v>3156</v>
      </c>
      <c r="B3157" s="10">
        <v>34056279</v>
      </c>
      <c r="C3157" s="3" t="s">
        <v>887</v>
      </c>
      <c r="D3157" s="3" t="s">
        <v>2642</v>
      </c>
      <c r="E3157" s="3" t="s">
        <v>2501</v>
      </c>
      <c r="F3157" s="3" t="s">
        <v>2190</v>
      </c>
      <c r="G3157" s="3" t="s">
        <v>98</v>
      </c>
      <c r="H3157" s="6" t="s">
        <v>98</v>
      </c>
      <c r="I3157" s="4" t="s">
        <v>2744</v>
      </c>
      <c r="J3157" s="4" t="s">
        <v>16</v>
      </c>
      <c r="K3157" s="7">
        <v>483846</v>
      </c>
      <c r="L3157" s="7">
        <v>266812</v>
      </c>
      <c r="M3157" s="5">
        <v>0</v>
      </c>
      <c r="N3157" s="10">
        <v>2017</v>
      </c>
    </row>
    <row r="3158" spans="1:14" x14ac:dyDescent="0.25">
      <c r="A3158" s="4">
        <v>3157</v>
      </c>
      <c r="B3158" s="10">
        <v>900012147</v>
      </c>
      <c r="C3158" s="3" t="s">
        <v>1278</v>
      </c>
      <c r="D3158" s="3" t="s">
        <v>2642</v>
      </c>
      <c r="E3158" s="3" t="s">
        <v>3488</v>
      </c>
      <c r="F3158" s="3" t="s">
        <v>3488</v>
      </c>
      <c r="G3158" s="3" t="s">
        <v>3806</v>
      </c>
      <c r="H3158" s="6" t="s">
        <v>1407</v>
      </c>
      <c r="I3158" s="4" t="s">
        <v>2744</v>
      </c>
      <c r="J3158" s="4" t="s">
        <v>16</v>
      </c>
      <c r="K3158" s="7">
        <v>687443</v>
      </c>
      <c r="L3158" s="7">
        <v>388268</v>
      </c>
      <c r="M3158" s="5">
        <v>3</v>
      </c>
      <c r="N3158" s="10">
        <v>2019</v>
      </c>
    </row>
    <row r="3159" spans="1:14" x14ac:dyDescent="0.25">
      <c r="A3159" s="4">
        <v>3158</v>
      </c>
      <c r="B3159" s="10">
        <v>39784746</v>
      </c>
      <c r="C3159" s="3" t="s">
        <v>1266</v>
      </c>
      <c r="D3159" s="3" t="s">
        <v>2642</v>
      </c>
      <c r="E3159" s="3" t="s">
        <v>3488</v>
      </c>
      <c r="F3159" s="3" t="s">
        <v>3488</v>
      </c>
      <c r="G3159" s="3" t="s">
        <v>98</v>
      </c>
      <c r="H3159" s="6" t="s">
        <v>98</v>
      </c>
      <c r="I3159" s="4" t="s">
        <v>2744</v>
      </c>
      <c r="J3159" s="4" t="s">
        <v>16</v>
      </c>
      <c r="K3159" s="7">
        <v>453770</v>
      </c>
      <c r="L3159" s="7">
        <v>158505</v>
      </c>
      <c r="M3159" s="5">
        <v>0</v>
      </c>
      <c r="N3159" s="10">
        <v>2014</v>
      </c>
    </row>
    <row r="3160" spans="1:14" x14ac:dyDescent="0.25">
      <c r="A3160" s="4">
        <v>3159</v>
      </c>
      <c r="B3160" s="10">
        <v>55162620</v>
      </c>
      <c r="C3160" s="3" t="s">
        <v>4342</v>
      </c>
      <c r="D3160" s="3" t="s">
        <v>2642</v>
      </c>
      <c r="E3160" s="3" t="s">
        <v>2659</v>
      </c>
      <c r="F3160" s="3" t="s">
        <v>2660</v>
      </c>
      <c r="G3160" s="3" t="s">
        <v>4480</v>
      </c>
      <c r="H3160" s="6" t="s">
        <v>1406</v>
      </c>
      <c r="I3160" s="4" t="s">
        <v>2744</v>
      </c>
      <c r="J3160" s="4" t="s">
        <v>16</v>
      </c>
      <c r="K3160" s="7">
        <v>445851</v>
      </c>
      <c r="L3160" s="7">
        <v>371796</v>
      </c>
      <c r="M3160" s="5">
        <v>0</v>
      </c>
      <c r="N3160" s="10">
        <v>2020</v>
      </c>
    </row>
    <row r="3161" spans="1:14" x14ac:dyDescent="0.25">
      <c r="A3161" s="4">
        <v>3160</v>
      </c>
      <c r="B3161" s="10">
        <v>830081825</v>
      </c>
      <c r="C3161" s="3" t="s">
        <v>1195</v>
      </c>
      <c r="D3161" s="3" t="s">
        <v>2642</v>
      </c>
      <c r="E3161" s="3" t="s">
        <v>3488</v>
      </c>
      <c r="F3161" s="3" t="s">
        <v>3488</v>
      </c>
      <c r="G3161" s="3" t="s">
        <v>3684</v>
      </c>
      <c r="H3161" s="6" t="s">
        <v>1406</v>
      </c>
      <c r="I3161" s="4" t="s">
        <v>2744</v>
      </c>
      <c r="J3161" s="4" t="s">
        <v>16</v>
      </c>
      <c r="K3161" s="7">
        <v>428722</v>
      </c>
      <c r="L3161" s="7">
        <v>1056975</v>
      </c>
      <c r="M3161" s="5">
        <v>4</v>
      </c>
      <c r="N3161" s="10">
        <v>2011</v>
      </c>
    </row>
    <row r="3162" spans="1:14" x14ac:dyDescent="0.25">
      <c r="A3162" s="4">
        <v>3161</v>
      </c>
      <c r="B3162" s="10">
        <v>816000366</v>
      </c>
      <c r="C3162" s="3" t="s">
        <v>957</v>
      </c>
      <c r="D3162" s="3" t="s">
        <v>2642</v>
      </c>
      <c r="E3162" s="3" t="s">
        <v>2501</v>
      </c>
      <c r="F3162" s="3" t="s">
        <v>2190</v>
      </c>
      <c r="G3162" s="3" t="s">
        <v>3573</v>
      </c>
      <c r="H3162" s="6" t="s">
        <v>1407</v>
      </c>
      <c r="I3162" s="4" t="s">
        <v>2744</v>
      </c>
      <c r="J3162" s="4" t="s">
        <v>16</v>
      </c>
      <c r="K3162" s="7">
        <v>397035</v>
      </c>
      <c r="L3162" s="7">
        <v>1505540</v>
      </c>
      <c r="M3162" s="5">
        <v>42</v>
      </c>
      <c r="N3162" s="10">
        <v>2016</v>
      </c>
    </row>
    <row r="3163" spans="1:14" x14ac:dyDescent="0.25">
      <c r="A3163" s="4">
        <v>3162</v>
      </c>
      <c r="B3163" s="10">
        <v>19266590</v>
      </c>
      <c r="C3163" s="3" t="s">
        <v>1172</v>
      </c>
      <c r="D3163" s="3" t="s">
        <v>2642</v>
      </c>
      <c r="E3163" s="3" t="s">
        <v>2652</v>
      </c>
      <c r="F3163" s="3" t="s">
        <v>2719</v>
      </c>
      <c r="G3163" s="3" t="s">
        <v>3549</v>
      </c>
      <c r="H3163" s="6" t="s">
        <v>1406</v>
      </c>
      <c r="I3163" s="4" t="s">
        <v>2744</v>
      </c>
      <c r="J3163" s="4" t="s">
        <v>16</v>
      </c>
      <c r="K3163" s="7">
        <v>359697</v>
      </c>
      <c r="L3163" s="7">
        <v>237902</v>
      </c>
      <c r="M3163" s="5">
        <v>1</v>
      </c>
      <c r="N3163" s="10">
        <v>2016</v>
      </c>
    </row>
    <row r="3164" spans="1:14" x14ac:dyDescent="0.25">
      <c r="A3164" s="4">
        <v>3163</v>
      </c>
      <c r="B3164" s="10">
        <v>900395390</v>
      </c>
      <c r="C3164" s="3" t="s">
        <v>1216</v>
      </c>
      <c r="D3164" s="3" t="s">
        <v>2642</v>
      </c>
      <c r="E3164" s="3" t="s">
        <v>3488</v>
      </c>
      <c r="F3164" s="3" t="s">
        <v>3488</v>
      </c>
      <c r="G3164" s="3" t="s">
        <v>3579</v>
      </c>
      <c r="H3164" s="6" t="s">
        <v>1406</v>
      </c>
      <c r="I3164" s="4" t="s">
        <v>2744</v>
      </c>
      <c r="J3164" s="4" t="s">
        <v>16</v>
      </c>
      <c r="K3164" s="7">
        <v>217804</v>
      </c>
      <c r="L3164" s="7">
        <v>431910</v>
      </c>
      <c r="M3164" s="5">
        <v>2</v>
      </c>
      <c r="N3164" s="10">
        <v>2018</v>
      </c>
    </row>
    <row r="3165" spans="1:14" x14ac:dyDescent="0.25">
      <c r="A3165" s="4">
        <v>3164</v>
      </c>
      <c r="B3165" s="10">
        <v>23623013</v>
      </c>
      <c r="C3165" s="3" t="s">
        <v>1101</v>
      </c>
      <c r="D3165" s="3" t="s">
        <v>2642</v>
      </c>
      <c r="E3165" s="3" t="s">
        <v>2657</v>
      </c>
      <c r="F3165" s="3" t="s">
        <v>2715</v>
      </c>
      <c r="G3165" s="3" t="s">
        <v>3685</v>
      </c>
      <c r="H3165" s="6" t="s">
        <v>1405</v>
      </c>
      <c r="I3165" s="4" t="s">
        <v>2744</v>
      </c>
      <c r="J3165" s="4" t="s">
        <v>16</v>
      </c>
      <c r="K3165" s="7">
        <v>334747</v>
      </c>
      <c r="L3165" s="7">
        <v>140630</v>
      </c>
      <c r="M3165" s="5">
        <v>1</v>
      </c>
      <c r="N3165" s="10">
        <v>2016</v>
      </c>
    </row>
    <row r="3166" spans="1:14" x14ac:dyDescent="0.25">
      <c r="A3166" s="4">
        <v>3165</v>
      </c>
      <c r="B3166" s="10">
        <v>19107419</v>
      </c>
      <c r="C3166" s="3" t="s">
        <v>1041</v>
      </c>
      <c r="D3166" s="3" t="s">
        <v>2642</v>
      </c>
      <c r="E3166" s="3" t="s">
        <v>3488</v>
      </c>
      <c r="F3166" s="3" t="s">
        <v>3488</v>
      </c>
      <c r="G3166" s="3" t="s">
        <v>3811</v>
      </c>
      <c r="H3166" s="6" t="s">
        <v>1407</v>
      </c>
      <c r="I3166" s="4" t="s">
        <v>2744</v>
      </c>
      <c r="J3166" s="4" t="s">
        <v>16</v>
      </c>
      <c r="K3166" s="7">
        <v>335068</v>
      </c>
      <c r="L3166" s="7">
        <v>209585</v>
      </c>
      <c r="M3166" s="5">
        <v>7</v>
      </c>
      <c r="N3166" s="10">
        <v>2012</v>
      </c>
    </row>
    <row r="3167" spans="1:14" x14ac:dyDescent="0.25">
      <c r="A3167" s="4">
        <v>3166</v>
      </c>
      <c r="B3167" s="10">
        <v>23264950</v>
      </c>
      <c r="C3167" s="3" t="s">
        <v>1296</v>
      </c>
      <c r="D3167" s="3" t="s">
        <v>2642</v>
      </c>
      <c r="E3167" s="3" t="s">
        <v>3488</v>
      </c>
      <c r="F3167" s="3" t="s">
        <v>3488</v>
      </c>
      <c r="G3167" s="3" t="s">
        <v>98</v>
      </c>
      <c r="H3167" s="6" t="s">
        <v>98</v>
      </c>
      <c r="I3167" s="4" t="s">
        <v>2744</v>
      </c>
      <c r="J3167" s="4" t="s">
        <v>16</v>
      </c>
      <c r="K3167" s="7">
        <v>332332</v>
      </c>
      <c r="L3167" s="7">
        <v>80394</v>
      </c>
      <c r="M3167" s="5">
        <v>0</v>
      </c>
      <c r="N3167" s="10">
        <v>2019</v>
      </c>
    </row>
    <row r="3168" spans="1:14" x14ac:dyDescent="0.25">
      <c r="A3168" s="4">
        <v>3167</v>
      </c>
      <c r="B3168" s="10">
        <v>12136437</v>
      </c>
      <c r="C3168" s="3" t="s">
        <v>1287</v>
      </c>
      <c r="D3168" s="3" t="s">
        <v>2642</v>
      </c>
      <c r="E3168" s="3" t="s">
        <v>2659</v>
      </c>
      <c r="F3168" s="3" t="s">
        <v>2660</v>
      </c>
      <c r="G3168" s="3" t="s">
        <v>3812</v>
      </c>
      <c r="H3168" s="6" t="s">
        <v>1407</v>
      </c>
      <c r="I3168" s="4" t="s">
        <v>2744</v>
      </c>
      <c r="J3168" s="4" t="s">
        <v>16</v>
      </c>
      <c r="K3168" s="7">
        <v>288626</v>
      </c>
      <c r="L3168" s="7">
        <v>284231</v>
      </c>
      <c r="M3168" s="5">
        <v>2</v>
      </c>
      <c r="N3168" s="10">
        <v>2019</v>
      </c>
    </row>
    <row r="3169" spans="1:14" x14ac:dyDescent="0.25">
      <c r="A3169" s="4">
        <v>3168</v>
      </c>
      <c r="B3169" s="10">
        <v>79856547</v>
      </c>
      <c r="C3169" s="3" t="s">
        <v>1288</v>
      </c>
      <c r="D3169" s="3" t="s">
        <v>2642</v>
      </c>
      <c r="E3169" s="3" t="s">
        <v>3488</v>
      </c>
      <c r="F3169" s="3" t="s">
        <v>3488</v>
      </c>
      <c r="G3169" s="3" t="s">
        <v>3592</v>
      </c>
      <c r="H3169" s="6" t="s">
        <v>1406</v>
      </c>
      <c r="I3169" s="4" t="s">
        <v>2744</v>
      </c>
      <c r="J3169" s="4" t="s">
        <v>16</v>
      </c>
      <c r="K3169" s="7">
        <v>385159</v>
      </c>
      <c r="L3169" s="7">
        <v>299070</v>
      </c>
      <c r="M3169" s="5">
        <v>0</v>
      </c>
      <c r="N3169" s="10">
        <v>2019</v>
      </c>
    </row>
    <row r="3170" spans="1:14" x14ac:dyDescent="0.25">
      <c r="A3170" s="4">
        <v>3169</v>
      </c>
      <c r="B3170" s="10">
        <v>19055949</v>
      </c>
      <c r="C3170" s="3" t="s">
        <v>1224</v>
      </c>
      <c r="D3170" s="3" t="s">
        <v>2642</v>
      </c>
      <c r="E3170" s="3" t="s">
        <v>3488</v>
      </c>
      <c r="F3170" s="3" t="s">
        <v>3488</v>
      </c>
      <c r="G3170" s="3" t="s">
        <v>3570</v>
      </c>
      <c r="H3170" s="6" t="s">
        <v>1406</v>
      </c>
      <c r="I3170" s="4" t="s">
        <v>2744</v>
      </c>
      <c r="J3170" s="4" t="s">
        <v>16</v>
      </c>
      <c r="K3170" s="7">
        <v>279931</v>
      </c>
      <c r="L3170" s="7">
        <v>310605</v>
      </c>
      <c r="M3170" s="5">
        <v>0</v>
      </c>
      <c r="N3170" s="10">
        <v>2019</v>
      </c>
    </row>
    <row r="3171" spans="1:14" x14ac:dyDescent="0.25">
      <c r="A3171" s="4">
        <v>3170</v>
      </c>
      <c r="B3171" s="10">
        <v>830063734</v>
      </c>
      <c r="C3171" s="3" t="s">
        <v>1094</v>
      </c>
      <c r="D3171" s="3" t="s">
        <v>2642</v>
      </c>
      <c r="E3171" s="3" t="s">
        <v>3488</v>
      </c>
      <c r="F3171" s="3" t="s">
        <v>3488</v>
      </c>
      <c r="G3171" s="3" t="s">
        <v>3813</v>
      </c>
      <c r="H3171" s="6" t="s">
        <v>1405</v>
      </c>
      <c r="I3171" s="4" t="s">
        <v>2744</v>
      </c>
      <c r="J3171" s="4" t="s">
        <v>16</v>
      </c>
      <c r="K3171" s="7">
        <v>239816</v>
      </c>
      <c r="L3171" s="7">
        <v>143259</v>
      </c>
      <c r="M3171" s="5">
        <v>5</v>
      </c>
      <c r="N3171" s="10">
        <v>2013</v>
      </c>
    </row>
    <row r="3172" spans="1:14" x14ac:dyDescent="0.25">
      <c r="A3172" s="4">
        <v>3171</v>
      </c>
      <c r="B3172" s="10">
        <v>860515694</v>
      </c>
      <c r="C3172" s="3" t="s">
        <v>1004</v>
      </c>
      <c r="D3172" s="3" t="s">
        <v>2642</v>
      </c>
      <c r="E3172" s="3" t="s">
        <v>3488</v>
      </c>
      <c r="F3172" s="3" t="s">
        <v>3488</v>
      </c>
      <c r="G3172" s="3" t="s">
        <v>3798</v>
      </c>
      <c r="H3172" s="6" t="s">
        <v>1407</v>
      </c>
      <c r="I3172" s="4" t="s">
        <v>2744</v>
      </c>
      <c r="J3172" s="4" t="s">
        <v>16</v>
      </c>
      <c r="K3172" s="7">
        <v>246053</v>
      </c>
      <c r="L3172" s="7">
        <v>359282</v>
      </c>
      <c r="M3172" s="5">
        <v>0</v>
      </c>
      <c r="N3172" s="10">
        <v>2016</v>
      </c>
    </row>
    <row r="3173" spans="1:14" x14ac:dyDescent="0.25">
      <c r="A3173" s="4">
        <v>3172</v>
      </c>
      <c r="B3173" s="10">
        <v>900029396</v>
      </c>
      <c r="C3173" s="3" t="s">
        <v>961</v>
      </c>
      <c r="D3173" s="3" t="s">
        <v>2642</v>
      </c>
      <c r="E3173" s="3" t="s">
        <v>2652</v>
      </c>
      <c r="F3173" s="3" t="s">
        <v>2671</v>
      </c>
      <c r="G3173" s="3" t="s">
        <v>3814</v>
      </c>
      <c r="H3173" s="6" t="s">
        <v>1407</v>
      </c>
      <c r="I3173" s="4" t="s">
        <v>2744</v>
      </c>
      <c r="J3173" s="4" t="s">
        <v>16</v>
      </c>
      <c r="K3173" s="7">
        <v>190949</v>
      </c>
      <c r="L3173" s="7">
        <v>163021</v>
      </c>
      <c r="M3173" s="5">
        <v>0</v>
      </c>
      <c r="N3173" s="10">
        <v>2018</v>
      </c>
    </row>
    <row r="3174" spans="1:14" x14ac:dyDescent="0.25">
      <c r="A3174" s="4">
        <v>3173</v>
      </c>
      <c r="B3174" s="10">
        <v>900130799</v>
      </c>
      <c r="C3174" s="3" t="s">
        <v>1246</v>
      </c>
      <c r="D3174" s="3" t="s">
        <v>2642</v>
      </c>
      <c r="E3174" s="3" t="s">
        <v>3488</v>
      </c>
      <c r="F3174" s="3" t="s">
        <v>3488</v>
      </c>
      <c r="G3174" s="3" t="s">
        <v>3815</v>
      </c>
      <c r="H3174" s="6" t="s">
        <v>1406</v>
      </c>
      <c r="I3174" s="4" t="s">
        <v>2744</v>
      </c>
      <c r="J3174" s="4" t="s">
        <v>16</v>
      </c>
      <c r="K3174" s="7">
        <v>181051</v>
      </c>
      <c r="L3174" s="7">
        <v>160154</v>
      </c>
      <c r="M3174" s="5">
        <v>83</v>
      </c>
      <c r="N3174" s="10">
        <v>2018</v>
      </c>
    </row>
    <row r="3175" spans="1:14" x14ac:dyDescent="0.25">
      <c r="A3175" s="4">
        <v>3174</v>
      </c>
      <c r="B3175" s="10">
        <v>830046673</v>
      </c>
      <c r="C3175" s="3" t="s">
        <v>1238</v>
      </c>
      <c r="D3175" s="3" t="s">
        <v>2642</v>
      </c>
      <c r="E3175" s="3" t="s">
        <v>3488</v>
      </c>
      <c r="F3175" s="3" t="s">
        <v>3488</v>
      </c>
      <c r="G3175" s="3" t="s">
        <v>3572</v>
      </c>
      <c r="H3175" s="6" t="s">
        <v>1406</v>
      </c>
      <c r="I3175" s="4" t="s">
        <v>2744</v>
      </c>
      <c r="J3175" s="4" t="s">
        <v>16</v>
      </c>
      <c r="K3175" s="7">
        <v>204025</v>
      </c>
      <c r="L3175" s="7">
        <v>200477</v>
      </c>
      <c r="M3175" s="5">
        <v>2</v>
      </c>
      <c r="N3175" s="10">
        <v>2015</v>
      </c>
    </row>
    <row r="3176" spans="1:14" x14ac:dyDescent="0.25">
      <c r="A3176" s="4">
        <v>3175</v>
      </c>
      <c r="B3176" s="10">
        <v>79657686</v>
      </c>
      <c r="C3176" s="3" t="s">
        <v>390</v>
      </c>
      <c r="D3176" s="3" t="s">
        <v>2642</v>
      </c>
      <c r="E3176" s="3" t="s">
        <v>3488</v>
      </c>
      <c r="F3176" s="3" t="s">
        <v>3488</v>
      </c>
      <c r="G3176" s="3" t="s">
        <v>98</v>
      </c>
      <c r="H3176" s="6" t="s">
        <v>98</v>
      </c>
      <c r="I3176" s="4" t="s">
        <v>2744</v>
      </c>
      <c r="J3176" s="4" t="s">
        <v>16</v>
      </c>
      <c r="K3176" s="7">
        <v>157593</v>
      </c>
      <c r="L3176" s="7">
        <v>57383</v>
      </c>
      <c r="M3176" s="5">
        <v>0</v>
      </c>
      <c r="N3176" s="10">
        <v>2020</v>
      </c>
    </row>
    <row r="3177" spans="1:14" x14ac:dyDescent="0.25">
      <c r="A3177" s="4">
        <v>3176</v>
      </c>
      <c r="B3177" s="10">
        <v>800187336</v>
      </c>
      <c r="C3177" s="3" t="s">
        <v>992</v>
      </c>
      <c r="D3177" s="3" t="s">
        <v>2642</v>
      </c>
      <c r="E3177" s="3" t="s">
        <v>3488</v>
      </c>
      <c r="F3177" s="3" t="s">
        <v>3488</v>
      </c>
      <c r="G3177" s="3" t="s">
        <v>3719</v>
      </c>
      <c r="H3177" s="6" t="s">
        <v>1407</v>
      </c>
      <c r="I3177" s="4" t="s">
        <v>2744</v>
      </c>
      <c r="J3177" s="4" t="s">
        <v>16</v>
      </c>
      <c r="K3177" s="7">
        <v>330161</v>
      </c>
      <c r="L3177" s="7">
        <v>175374</v>
      </c>
      <c r="M3177" s="5">
        <v>2</v>
      </c>
      <c r="N3177" s="10">
        <v>2013</v>
      </c>
    </row>
    <row r="3178" spans="1:14" x14ac:dyDescent="0.25">
      <c r="A3178" s="4">
        <v>3177</v>
      </c>
      <c r="B3178" s="10">
        <v>800010972</v>
      </c>
      <c r="C3178" s="3" t="s">
        <v>1237</v>
      </c>
      <c r="D3178" s="3" t="s">
        <v>2642</v>
      </c>
      <c r="E3178" s="3" t="s">
        <v>3488</v>
      </c>
      <c r="F3178" s="3" t="s">
        <v>3488</v>
      </c>
      <c r="G3178" s="3" t="s">
        <v>3816</v>
      </c>
      <c r="H3178" s="6" t="s">
        <v>1406</v>
      </c>
      <c r="I3178" s="4" t="s">
        <v>2744</v>
      </c>
      <c r="J3178" s="4" t="s">
        <v>16</v>
      </c>
      <c r="K3178" s="7">
        <v>29602031</v>
      </c>
      <c r="L3178" s="7">
        <v>20289193</v>
      </c>
      <c r="M3178" s="5">
        <v>93</v>
      </c>
      <c r="N3178" s="10">
        <v>2015</v>
      </c>
    </row>
    <row r="3179" spans="1:14" x14ac:dyDescent="0.25">
      <c r="A3179" s="4">
        <v>3178</v>
      </c>
      <c r="B3179" s="10">
        <v>830126902</v>
      </c>
      <c r="C3179" s="3" t="s">
        <v>1203</v>
      </c>
      <c r="D3179" s="3" t="s">
        <v>2642</v>
      </c>
      <c r="E3179" s="3" t="s">
        <v>3488</v>
      </c>
      <c r="F3179" s="3" t="s">
        <v>3488</v>
      </c>
      <c r="G3179" s="3" t="s">
        <v>3722</v>
      </c>
      <c r="H3179" s="6" t="s">
        <v>1406</v>
      </c>
      <c r="I3179" s="4" t="s">
        <v>2744</v>
      </c>
      <c r="J3179" s="4" t="s">
        <v>16</v>
      </c>
      <c r="K3179" s="7">
        <v>215677</v>
      </c>
      <c r="L3179" s="7">
        <v>291303</v>
      </c>
      <c r="M3179" s="5">
        <v>6</v>
      </c>
      <c r="N3179" s="10">
        <v>2016</v>
      </c>
    </row>
    <row r="3180" spans="1:14" x14ac:dyDescent="0.25">
      <c r="A3180" s="4">
        <v>3179</v>
      </c>
      <c r="B3180" s="10">
        <v>830068815</v>
      </c>
      <c r="C3180" s="3" t="s">
        <v>958</v>
      </c>
      <c r="D3180" s="3" t="s">
        <v>2642</v>
      </c>
      <c r="E3180" s="3" t="s">
        <v>3488</v>
      </c>
      <c r="F3180" s="3" t="s">
        <v>3488</v>
      </c>
      <c r="G3180" s="3" t="s">
        <v>3573</v>
      </c>
      <c r="H3180" s="6" t="s">
        <v>1407</v>
      </c>
      <c r="I3180" s="4" t="s">
        <v>2744</v>
      </c>
      <c r="J3180" s="4" t="s">
        <v>16</v>
      </c>
      <c r="K3180" s="7">
        <v>1180</v>
      </c>
      <c r="L3180" s="7">
        <v>188184</v>
      </c>
      <c r="M3180" s="5">
        <v>2</v>
      </c>
      <c r="N3180" s="10">
        <v>2013</v>
      </c>
    </row>
    <row r="3181" spans="1:14" x14ac:dyDescent="0.25">
      <c r="A3181" s="4">
        <v>3180</v>
      </c>
      <c r="B3181" s="10">
        <v>900882921</v>
      </c>
      <c r="C3181" s="3" t="s">
        <v>3429</v>
      </c>
      <c r="D3181" s="3" t="s">
        <v>2642</v>
      </c>
      <c r="E3181" s="3" t="s">
        <v>3489</v>
      </c>
      <c r="F3181" s="3" t="s">
        <v>2693</v>
      </c>
      <c r="G3181" s="3" t="s">
        <v>3817</v>
      </c>
      <c r="H3181" s="6" t="s">
        <v>1407</v>
      </c>
      <c r="I3181" s="4" t="s">
        <v>2744</v>
      </c>
      <c r="J3181" s="4" t="s">
        <v>14</v>
      </c>
      <c r="K3181" s="7">
        <v>24769291</v>
      </c>
      <c r="L3181" s="7">
        <v>20124326</v>
      </c>
      <c r="M3181" s="5">
        <v>30</v>
      </c>
      <c r="N3181" s="10">
        <v>2020</v>
      </c>
    </row>
    <row r="3182" spans="1:14" x14ac:dyDescent="0.25">
      <c r="A3182" s="4">
        <v>3181</v>
      </c>
      <c r="B3182" s="10">
        <v>51969937</v>
      </c>
      <c r="C3182" s="3" t="s">
        <v>4343</v>
      </c>
      <c r="D3182" s="3" t="s">
        <v>2642</v>
      </c>
      <c r="E3182" s="3" t="s">
        <v>3488</v>
      </c>
      <c r="F3182" s="3" t="s">
        <v>3488</v>
      </c>
      <c r="G3182" s="3" t="s">
        <v>98</v>
      </c>
      <c r="H3182" s="6" t="s">
        <v>98</v>
      </c>
      <c r="I3182" s="4" t="s">
        <v>2744</v>
      </c>
      <c r="J3182" s="4" t="s">
        <v>16</v>
      </c>
      <c r="K3182" s="7">
        <v>0</v>
      </c>
      <c r="L3182" s="7">
        <v>0</v>
      </c>
      <c r="M3182" s="5">
        <v>0</v>
      </c>
      <c r="N3182" s="10">
        <v>2020</v>
      </c>
    </row>
    <row r="3183" spans="1:14" x14ac:dyDescent="0.25">
      <c r="A3183" s="4">
        <v>3182</v>
      </c>
      <c r="B3183" s="10">
        <v>19321706</v>
      </c>
      <c r="C3183" s="3" t="s">
        <v>4344</v>
      </c>
      <c r="D3183" s="3" t="s">
        <v>2642</v>
      </c>
      <c r="E3183" s="3" t="s">
        <v>3488</v>
      </c>
      <c r="F3183" s="3" t="s">
        <v>3488</v>
      </c>
      <c r="G3183" s="3" t="s">
        <v>98</v>
      </c>
      <c r="H3183" s="6" t="s">
        <v>98</v>
      </c>
      <c r="I3183" s="4" t="s">
        <v>2744</v>
      </c>
      <c r="J3183" s="4" t="s">
        <v>16</v>
      </c>
      <c r="K3183" s="7">
        <v>0</v>
      </c>
      <c r="L3183" s="7">
        <v>0</v>
      </c>
      <c r="M3183" s="5">
        <v>0</v>
      </c>
      <c r="N3183" s="10">
        <v>2020</v>
      </c>
    </row>
    <row r="3184" spans="1:14" x14ac:dyDescent="0.25">
      <c r="A3184" s="4">
        <v>3183</v>
      </c>
      <c r="B3184" s="10">
        <v>19443357</v>
      </c>
      <c r="C3184" s="3" t="s">
        <v>4345</v>
      </c>
      <c r="D3184" s="3" t="s">
        <v>2642</v>
      </c>
      <c r="E3184" s="3" t="s">
        <v>3488</v>
      </c>
      <c r="F3184" s="3" t="s">
        <v>3488</v>
      </c>
      <c r="G3184" s="3" t="s">
        <v>98</v>
      </c>
      <c r="H3184" s="6" t="s">
        <v>98</v>
      </c>
      <c r="I3184" s="4" t="s">
        <v>2745</v>
      </c>
      <c r="J3184" s="4" t="s">
        <v>16</v>
      </c>
      <c r="K3184" s="7">
        <v>0</v>
      </c>
      <c r="L3184" s="7">
        <v>254053.69099999999</v>
      </c>
      <c r="M3184" s="5">
        <v>0</v>
      </c>
      <c r="N3184" s="10">
        <v>2020</v>
      </c>
    </row>
    <row r="3185" spans="1:14" x14ac:dyDescent="0.25">
      <c r="A3185" s="4">
        <v>3184</v>
      </c>
      <c r="B3185" s="10">
        <v>900437124</v>
      </c>
      <c r="C3185" s="3" t="s">
        <v>4346</v>
      </c>
      <c r="D3185" s="3" t="s">
        <v>2642</v>
      </c>
      <c r="E3185" s="3" t="s">
        <v>3488</v>
      </c>
      <c r="F3185" s="3" t="s">
        <v>3488</v>
      </c>
      <c r="G3185" s="3" t="s">
        <v>3139</v>
      </c>
      <c r="H3185" s="6" t="s">
        <v>1406</v>
      </c>
      <c r="I3185" s="4" t="s">
        <v>2745</v>
      </c>
      <c r="J3185" s="4" t="s">
        <v>16</v>
      </c>
      <c r="K3185" s="7">
        <v>182664</v>
      </c>
      <c r="L3185" s="7">
        <v>339084</v>
      </c>
      <c r="M3185" s="5">
        <v>0</v>
      </c>
      <c r="N3185" s="10">
        <v>2020</v>
      </c>
    </row>
    <row r="3186" spans="1:14" x14ac:dyDescent="0.25">
      <c r="A3186" s="4">
        <v>3185</v>
      </c>
      <c r="B3186" s="10">
        <v>900038741</v>
      </c>
      <c r="C3186" s="3" t="s">
        <v>1331</v>
      </c>
      <c r="D3186" s="3" t="s">
        <v>2642</v>
      </c>
      <c r="E3186" s="3" t="s">
        <v>3488</v>
      </c>
      <c r="F3186" s="3" t="s">
        <v>3488</v>
      </c>
      <c r="G3186" s="3" t="s">
        <v>1665</v>
      </c>
      <c r="H3186" s="6" t="s">
        <v>1406</v>
      </c>
      <c r="I3186" s="4" t="s">
        <v>2745</v>
      </c>
      <c r="J3186" s="4" t="s">
        <v>16</v>
      </c>
      <c r="K3186" s="7">
        <v>45312</v>
      </c>
      <c r="L3186" s="7">
        <v>36185</v>
      </c>
      <c r="M3186" s="5">
        <v>0</v>
      </c>
      <c r="N3186" s="10">
        <v>2019</v>
      </c>
    </row>
    <row r="3187" spans="1:14" x14ac:dyDescent="0.25">
      <c r="A3187" s="4">
        <v>3186</v>
      </c>
      <c r="B3187" s="10">
        <v>900430039</v>
      </c>
      <c r="C3187" s="3" t="s">
        <v>1336</v>
      </c>
      <c r="D3187" s="3" t="s">
        <v>2642</v>
      </c>
      <c r="E3187" s="3" t="s">
        <v>3488</v>
      </c>
      <c r="F3187" s="3" t="s">
        <v>3488</v>
      </c>
      <c r="G3187" s="3" t="s">
        <v>3579</v>
      </c>
      <c r="H3187" s="6" t="s">
        <v>1406</v>
      </c>
      <c r="I3187" s="4" t="s">
        <v>2745</v>
      </c>
      <c r="J3187" s="4" t="s">
        <v>16</v>
      </c>
      <c r="K3187" s="7">
        <v>0</v>
      </c>
      <c r="L3187" s="7">
        <v>29929</v>
      </c>
      <c r="M3187" s="5">
        <v>0</v>
      </c>
      <c r="N3187" s="10">
        <v>2017</v>
      </c>
    </row>
    <row r="3188" spans="1:14" x14ac:dyDescent="0.25">
      <c r="A3188" s="4">
        <v>3187</v>
      </c>
      <c r="B3188" s="10">
        <v>900222059</v>
      </c>
      <c r="C3188" s="3" t="s">
        <v>3060</v>
      </c>
      <c r="D3188" s="3" t="s">
        <v>2642</v>
      </c>
      <c r="E3188" s="3" t="s">
        <v>3488</v>
      </c>
      <c r="F3188" s="3" t="s">
        <v>3488</v>
      </c>
      <c r="G3188" s="3" t="s">
        <v>3570</v>
      </c>
      <c r="H3188" s="6" t="s">
        <v>1406</v>
      </c>
      <c r="I3188" s="4" t="s">
        <v>2745</v>
      </c>
      <c r="J3188" s="4" t="s">
        <v>16</v>
      </c>
      <c r="K3188" s="7">
        <v>0</v>
      </c>
      <c r="L3188" s="7">
        <v>1359590</v>
      </c>
      <c r="M3188" s="5">
        <v>18</v>
      </c>
      <c r="N3188" s="10">
        <v>2020</v>
      </c>
    </row>
    <row r="3189" spans="1:14" x14ac:dyDescent="0.25">
      <c r="A3189" s="4">
        <v>3188</v>
      </c>
      <c r="B3189" s="10">
        <v>800147102</v>
      </c>
      <c r="C3189" s="3" t="s">
        <v>1354</v>
      </c>
      <c r="D3189" s="3" t="s">
        <v>2642</v>
      </c>
      <c r="E3189" s="3" t="s">
        <v>3488</v>
      </c>
      <c r="F3189" s="3" t="s">
        <v>3488</v>
      </c>
      <c r="G3189" s="3" t="s">
        <v>3818</v>
      </c>
      <c r="H3189" s="6" t="s">
        <v>2741</v>
      </c>
      <c r="I3189" s="4" t="s">
        <v>2745</v>
      </c>
      <c r="J3189" s="4" t="s">
        <v>16</v>
      </c>
      <c r="K3189" s="7">
        <v>428418</v>
      </c>
      <c r="L3189" s="7">
        <v>7634611</v>
      </c>
      <c r="M3189" s="5">
        <v>0</v>
      </c>
      <c r="N3189" s="10">
        <v>2016</v>
      </c>
    </row>
    <row r="3190" spans="1:14" x14ac:dyDescent="0.25">
      <c r="A3190" s="4">
        <v>3189</v>
      </c>
      <c r="B3190" s="10">
        <v>860011213</v>
      </c>
      <c r="C3190" s="3" t="s">
        <v>375</v>
      </c>
      <c r="D3190" s="3" t="s">
        <v>2642</v>
      </c>
      <c r="E3190" s="3" t="s">
        <v>3488</v>
      </c>
      <c r="F3190" s="3" t="s">
        <v>3488</v>
      </c>
      <c r="G3190" s="3" t="s">
        <v>3741</v>
      </c>
      <c r="H3190" s="6" t="s">
        <v>1407</v>
      </c>
      <c r="I3190" s="4" t="s">
        <v>2745</v>
      </c>
      <c r="J3190" s="4" t="s">
        <v>16</v>
      </c>
      <c r="K3190" s="7">
        <v>8616491</v>
      </c>
      <c r="L3190" s="7">
        <v>5345428</v>
      </c>
      <c r="M3190" s="5">
        <v>0</v>
      </c>
      <c r="N3190" s="10">
        <v>2020</v>
      </c>
    </row>
    <row r="3191" spans="1:14" x14ac:dyDescent="0.25">
      <c r="A3191" s="4">
        <v>3190</v>
      </c>
      <c r="B3191" s="10">
        <v>800227933</v>
      </c>
      <c r="C3191" s="3" t="s">
        <v>3430</v>
      </c>
      <c r="D3191" s="3" t="s">
        <v>2642</v>
      </c>
      <c r="E3191" s="3" t="s">
        <v>3488</v>
      </c>
      <c r="F3191" s="3" t="s">
        <v>3488</v>
      </c>
      <c r="G3191" s="3" t="s">
        <v>1642</v>
      </c>
      <c r="H3191" s="6" t="s">
        <v>1407</v>
      </c>
      <c r="I3191" s="4" t="s">
        <v>2745</v>
      </c>
      <c r="J3191" s="4" t="s">
        <v>18</v>
      </c>
      <c r="K3191" s="7">
        <v>0</v>
      </c>
      <c r="L3191" s="7">
        <v>0</v>
      </c>
      <c r="M3191" s="5">
        <v>100</v>
      </c>
      <c r="N3191" s="10">
        <v>2006</v>
      </c>
    </row>
    <row r="3192" spans="1:14" x14ac:dyDescent="0.25">
      <c r="A3192" s="4">
        <v>3191</v>
      </c>
      <c r="B3192" s="10">
        <v>830072500</v>
      </c>
      <c r="C3192" s="3" t="s">
        <v>1380</v>
      </c>
      <c r="D3192" s="3" t="s">
        <v>2642</v>
      </c>
      <c r="E3192" s="3" t="s">
        <v>3488</v>
      </c>
      <c r="F3192" s="3" t="s">
        <v>3488</v>
      </c>
      <c r="G3192" s="3" t="s">
        <v>41</v>
      </c>
      <c r="H3192" s="6" t="s">
        <v>1406</v>
      </c>
      <c r="I3192" s="4" t="s">
        <v>2745</v>
      </c>
      <c r="J3192" s="4" t="s">
        <v>14</v>
      </c>
      <c r="K3192" s="7">
        <v>0</v>
      </c>
      <c r="L3192" s="7">
        <v>0</v>
      </c>
      <c r="M3192" s="5">
        <v>0</v>
      </c>
      <c r="N3192" s="10">
        <v>2014</v>
      </c>
    </row>
    <row r="3193" spans="1:14" x14ac:dyDescent="0.25">
      <c r="A3193" s="4">
        <v>3192</v>
      </c>
      <c r="B3193" s="10">
        <v>813001611</v>
      </c>
      <c r="C3193" s="3" t="s">
        <v>3431</v>
      </c>
      <c r="D3193" s="3" t="s">
        <v>2642</v>
      </c>
      <c r="E3193" s="3" t="s">
        <v>2659</v>
      </c>
      <c r="F3193" s="3" t="s">
        <v>2660</v>
      </c>
      <c r="G3193" s="3" t="s">
        <v>1792</v>
      </c>
      <c r="H3193" s="6" t="s">
        <v>1405</v>
      </c>
      <c r="I3193" s="4" t="s">
        <v>2745</v>
      </c>
      <c r="J3193" s="4" t="s">
        <v>16</v>
      </c>
      <c r="K3193" s="7">
        <v>954190</v>
      </c>
      <c r="L3193" s="7">
        <v>1079364</v>
      </c>
      <c r="M3193" s="5">
        <v>5</v>
      </c>
      <c r="N3193" s="10">
        <v>2020</v>
      </c>
    </row>
    <row r="3194" spans="1:14" x14ac:dyDescent="0.25">
      <c r="A3194" s="4">
        <v>3193</v>
      </c>
      <c r="B3194" s="10">
        <v>860071595</v>
      </c>
      <c r="C3194" s="3" t="s">
        <v>4347</v>
      </c>
      <c r="D3194" s="3" t="s">
        <v>2642</v>
      </c>
      <c r="E3194" s="3" t="s">
        <v>3488</v>
      </c>
      <c r="F3194" s="3" t="s">
        <v>3488</v>
      </c>
      <c r="G3194" s="3" t="s">
        <v>3738</v>
      </c>
      <c r="H3194" s="6" t="s">
        <v>1407</v>
      </c>
      <c r="I3194" s="4" t="s">
        <v>2745</v>
      </c>
      <c r="J3194" s="4" t="s">
        <v>14</v>
      </c>
      <c r="K3194" s="7">
        <v>10849216</v>
      </c>
      <c r="L3194" s="7">
        <v>6117344</v>
      </c>
      <c r="M3194" s="5">
        <v>1</v>
      </c>
      <c r="N3194" s="10">
        <v>2020</v>
      </c>
    </row>
    <row r="3195" spans="1:14" x14ac:dyDescent="0.25">
      <c r="A3195" s="4">
        <v>3194</v>
      </c>
      <c r="B3195" s="10">
        <v>900763710</v>
      </c>
      <c r="C3195" s="3" t="s">
        <v>1370</v>
      </c>
      <c r="D3195" s="3" t="s">
        <v>2642</v>
      </c>
      <c r="E3195" s="3" t="s">
        <v>3488</v>
      </c>
      <c r="F3195" s="3" t="s">
        <v>3488</v>
      </c>
      <c r="G3195" s="3" t="s">
        <v>3557</v>
      </c>
      <c r="H3195" s="6" t="s">
        <v>2741</v>
      </c>
      <c r="I3195" s="4" t="s">
        <v>2745</v>
      </c>
      <c r="J3195" s="4" t="s">
        <v>14</v>
      </c>
      <c r="K3195" s="7">
        <v>4727414</v>
      </c>
      <c r="L3195" s="7">
        <v>212746031</v>
      </c>
      <c r="M3195" s="5">
        <v>5</v>
      </c>
      <c r="N3195" s="10">
        <v>2018</v>
      </c>
    </row>
    <row r="3196" spans="1:14" x14ac:dyDescent="0.25">
      <c r="A3196" s="4">
        <v>3195</v>
      </c>
      <c r="B3196" s="10">
        <v>900330667</v>
      </c>
      <c r="C3196" s="3" t="s">
        <v>2635</v>
      </c>
      <c r="D3196" s="3" t="s">
        <v>2642</v>
      </c>
      <c r="E3196" s="3" t="s">
        <v>3488</v>
      </c>
      <c r="F3196" s="3" t="s">
        <v>3488</v>
      </c>
      <c r="G3196" s="3" t="s">
        <v>3547</v>
      </c>
      <c r="H3196" s="6" t="s">
        <v>2741</v>
      </c>
      <c r="I3196" s="4" t="s">
        <v>2745</v>
      </c>
      <c r="J3196" s="4" t="s">
        <v>18</v>
      </c>
      <c r="K3196" s="7">
        <v>4691269606</v>
      </c>
      <c r="L3196" s="7">
        <v>3954167434</v>
      </c>
      <c r="M3196" s="5">
        <v>36</v>
      </c>
      <c r="N3196" s="10">
        <v>2020</v>
      </c>
    </row>
    <row r="3197" spans="1:14" x14ac:dyDescent="0.25">
      <c r="A3197" s="4">
        <v>3196</v>
      </c>
      <c r="B3197" s="10">
        <v>890318278</v>
      </c>
      <c r="C3197" s="3" t="s">
        <v>1319</v>
      </c>
      <c r="D3197" s="3" t="s">
        <v>2642</v>
      </c>
      <c r="E3197" s="3" t="s">
        <v>3488</v>
      </c>
      <c r="F3197" s="3" t="s">
        <v>3488</v>
      </c>
      <c r="G3197" s="3" t="s">
        <v>3557</v>
      </c>
      <c r="H3197" s="6" t="s">
        <v>2741</v>
      </c>
      <c r="I3197" s="4" t="s">
        <v>2745</v>
      </c>
      <c r="J3197" s="4" t="s">
        <v>18</v>
      </c>
      <c r="K3197" s="7">
        <v>80474623</v>
      </c>
      <c r="L3197" s="7">
        <v>1590776362</v>
      </c>
      <c r="M3197" s="5">
        <v>170</v>
      </c>
      <c r="N3197" s="10">
        <v>2019</v>
      </c>
    </row>
    <row r="3198" spans="1:14" x14ac:dyDescent="0.25">
      <c r="A3198" s="4">
        <v>3197</v>
      </c>
      <c r="B3198" s="10">
        <v>900190385</v>
      </c>
      <c r="C3198" s="3" t="s">
        <v>3069</v>
      </c>
      <c r="D3198" s="3" t="s">
        <v>2642</v>
      </c>
      <c r="E3198" s="3" t="s">
        <v>3107</v>
      </c>
      <c r="F3198" s="3" t="s">
        <v>3523</v>
      </c>
      <c r="G3198" s="3" t="s">
        <v>23</v>
      </c>
      <c r="H3198" s="6" t="s">
        <v>2741</v>
      </c>
      <c r="I3198" s="4" t="s">
        <v>2745</v>
      </c>
      <c r="J3198" s="4" t="s">
        <v>18</v>
      </c>
      <c r="K3198" s="7">
        <v>358189225</v>
      </c>
      <c r="L3198" s="7">
        <v>455006157</v>
      </c>
      <c r="M3198" s="5">
        <v>20</v>
      </c>
      <c r="N3198" s="10">
        <v>2020</v>
      </c>
    </row>
    <row r="3199" spans="1:14" x14ac:dyDescent="0.25">
      <c r="A3199" s="4">
        <v>3198</v>
      </c>
      <c r="B3199" s="10">
        <v>900060992</v>
      </c>
      <c r="C3199" s="3" t="s">
        <v>3433</v>
      </c>
      <c r="D3199" s="3" t="s">
        <v>2642</v>
      </c>
      <c r="E3199" s="3" t="s">
        <v>2664</v>
      </c>
      <c r="F3199" s="3" t="s">
        <v>2676</v>
      </c>
      <c r="G3199" s="3" t="s">
        <v>2736</v>
      </c>
      <c r="H3199" s="6" t="s">
        <v>2742</v>
      </c>
      <c r="I3199" s="4" t="s">
        <v>2745</v>
      </c>
      <c r="J3199" s="4" t="s">
        <v>18</v>
      </c>
      <c r="K3199" s="7">
        <v>223084775</v>
      </c>
      <c r="L3199" s="7">
        <v>176328908</v>
      </c>
      <c r="M3199" s="5">
        <v>478</v>
      </c>
      <c r="N3199" s="10">
        <v>2020</v>
      </c>
    </row>
    <row r="3200" spans="1:14" x14ac:dyDescent="0.25">
      <c r="A3200" s="4">
        <v>3199</v>
      </c>
      <c r="B3200" s="10">
        <v>900269916</v>
      </c>
      <c r="C3200" s="3" t="s">
        <v>3434</v>
      </c>
      <c r="D3200" s="3" t="s">
        <v>2642</v>
      </c>
      <c r="E3200" s="3" t="s">
        <v>2664</v>
      </c>
      <c r="F3200" s="3" t="s">
        <v>2676</v>
      </c>
      <c r="G3200" s="3" t="s">
        <v>25</v>
      </c>
      <c r="H3200" s="6" t="s">
        <v>1405</v>
      </c>
      <c r="I3200" s="4" t="s">
        <v>2745</v>
      </c>
      <c r="J3200" s="4" t="s">
        <v>18</v>
      </c>
      <c r="K3200" s="7">
        <v>359265175</v>
      </c>
      <c r="L3200" s="7">
        <v>448830672</v>
      </c>
      <c r="M3200" s="5">
        <v>287</v>
      </c>
      <c r="N3200" s="10">
        <v>2020</v>
      </c>
    </row>
    <row r="3201" spans="1:14" x14ac:dyDescent="0.25">
      <c r="A3201" s="4">
        <v>3200</v>
      </c>
      <c r="B3201" s="10">
        <v>900394177</v>
      </c>
      <c r="C3201" s="3" t="s">
        <v>1404</v>
      </c>
      <c r="D3201" s="3" t="s">
        <v>2642</v>
      </c>
      <c r="E3201" s="3" t="s">
        <v>3488</v>
      </c>
      <c r="F3201" s="3" t="s">
        <v>3488</v>
      </c>
      <c r="G3201" s="3" t="s">
        <v>28</v>
      </c>
      <c r="H3201" s="6" t="s">
        <v>1406</v>
      </c>
      <c r="I3201" s="4" t="s">
        <v>2746</v>
      </c>
      <c r="J3201" s="4" t="s">
        <v>18</v>
      </c>
      <c r="K3201" s="7">
        <v>266988711</v>
      </c>
      <c r="L3201" s="7">
        <v>379053016</v>
      </c>
      <c r="M3201" s="5">
        <v>1962</v>
      </c>
      <c r="N3201" s="10">
        <v>2019</v>
      </c>
    </row>
    <row r="3202" spans="1:14" x14ac:dyDescent="0.25">
      <c r="A3202" s="4">
        <v>3201</v>
      </c>
      <c r="B3202" s="10">
        <v>900396145</v>
      </c>
      <c r="C3202" s="3" t="s">
        <v>1374</v>
      </c>
      <c r="D3202" s="3" t="s">
        <v>2642</v>
      </c>
      <c r="E3202" s="3" t="s">
        <v>3488</v>
      </c>
      <c r="F3202" s="3" t="s">
        <v>3488</v>
      </c>
      <c r="G3202" s="3" t="s">
        <v>28</v>
      </c>
      <c r="H3202" s="6" t="s">
        <v>1406</v>
      </c>
      <c r="I3202" s="4" t="s">
        <v>2745</v>
      </c>
      <c r="J3202" s="4" t="s">
        <v>18</v>
      </c>
      <c r="K3202" s="7">
        <v>236062520</v>
      </c>
      <c r="L3202" s="7">
        <v>218851200</v>
      </c>
      <c r="M3202" s="5">
        <v>367</v>
      </c>
      <c r="N3202" s="10">
        <v>2016</v>
      </c>
    </row>
    <row r="3203" spans="1:14" x14ac:dyDescent="0.25">
      <c r="A3203" s="4">
        <v>3202</v>
      </c>
      <c r="B3203" s="10">
        <v>890504655</v>
      </c>
      <c r="C3203" s="3" t="s">
        <v>4348</v>
      </c>
      <c r="D3203" s="3" t="s">
        <v>2642</v>
      </c>
      <c r="E3203" s="3" t="s">
        <v>3488</v>
      </c>
      <c r="F3203" s="3" t="s">
        <v>3488</v>
      </c>
      <c r="G3203" s="3" t="s">
        <v>4481</v>
      </c>
      <c r="H3203" s="6" t="s">
        <v>1406</v>
      </c>
      <c r="I3203" s="4" t="s">
        <v>2745</v>
      </c>
      <c r="J3203" s="4" t="s">
        <v>18</v>
      </c>
      <c r="K3203" s="7">
        <v>70195972</v>
      </c>
      <c r="L3203" s="7">
        <v>130010232</v>
      </c>
      <c r="M3203" s="5">
        <v>482</v>
      </c>
      <c r="N3203" s="10">
        <v>2017</v>
      </c>
    </row>
    <row r="3204" spans="1:14" x14ac:dyDescent="0.25">
      <c r="A3204" s="4">
        <v>3203</v>
      </c>
      <c r="B3204" s="10">
        <v>860003009</v>
      </c>
      <c r="C3204" s="3" t="s">
        <v>3068</v>
      </c>
      <c r="D3204" s="3" t="s">
        <v>2642</v>
      </c>
      <c r="E3204" s="3" t="s">
        <v>2491</v>
      </c>
      <c r="F3204" s="3" t="s">
        <v>2171</v>
      </c>
      <c r="G3204" s="3" t="s">
        <v>3140</v>
      </c>
      <c r="H3204" s="6" t="s">
        <v>1407</v>
      </c>
      <c r="I3204" s="4" t="s">
        <v>2745</v>
      </c>
      <c r="J3204" s="4" t="s">
        <v>18</v>
      </c>
      <c r="K3204" s="7">
        <v>96633279</v>
      </c>
      <c r="L3204" s="7">
        <v>161194845</v>
      </c>
      <c r="M3204" s="5">
        <v>0</v>
      </c>
      <c r="N3204" s="10">
        <v>2018</v>
      </c>
    </row>
    <row r="3205" spans="1:14" x14ac:dyDescent="0.25">
      <c r="A3205" s="4">
        <v>3204</v>
      </c>
      <c r="B3205" s="10">
        <v>802006258</v>
      </c>
      <c r="C3205" s="3" t="s">
        <v>1068</v>
      </c>
      <c r="D3205" s="3" t="s">
        <v>2642</v>
      </c>
      <c r="E3205" s="3" t="s">
        <v>2491</v>
      </c>
      <c r="F3205" s="3" t="s">
        <v>2171</v>
      </c>
      <c r="G3205" s="3" t="s">
        <v>23</v>
      </c>
      <c r="H3205" s="6" t="s">
        <v>2741</v>
      </c>
      <c r="I3205" s="4" t="s">
        <v>2745</v>
      </c>
      <c r="J3205" s="4" t="s">
        <v>18</v>
      </c>
      <c r="K3205" s="7">
        <v>85057590</v>
      </c>
      <c r="L3205" s="7">
        <v>79830016</v>
      </c>
      <c r="M3205" s="5">
        <v>9</v>
      </c>
      <c r="N3205" s="10">
        <v>2020</v>
      </c>
    </row>
    <row r="3206" spans="1:14" x14ac:dyDescent="0.25">
      <c r="A3206" s="4">
        <v>3205</v>
      </c>
      <c r="B3206" s="10">
        <v>900435346</v>
      </c>
      <c r="C3206" s="3" t="s">
        <v>1358</v>
      </c>
      <c r="D3206" s="3" t="s">
        <v>2642</v>
      </c>
      <c r="E3206" s="3" t="s">
        <v>2652</v>
      </c>
      <c r="F3206" s="3" t="s">
        <v>2671</v>
      </c>
      <c r="G3206" s="3" t="s">
        <v>2517</v>
      </c>
      <c r="H3206" s="6" t="s">
        <v>2498</v>
      </c>
      <c r="I3206" s="4" t="s">
        <v>2745</v>
      </c>
      <c r="J3206" s="4" t="s">
        <v>18</v>
      </c>
      <c r="K3206" s="7">
        <v>88872639</v>
      </c>
      <c r="L3206" s="7">
        <v>82801320</v>
      </c>
      <c r="M3206" s="5">
        <v>156</v>
      </c>
      <c r="N3206" s="10">
        <v>2015</v>
      </c>
    </row>
    <row r="3207" spans="1:14" x14ac:dyDescent="0.25">
      <c r="A3207" s="4">
        <v>3206</v>
      </c>
      <c r="B3207" s="10">
        <v>800202371</v>
      </c>
      <c r="C3207" s="3" t="s">
        <v>1379</v>
      </c>
      <c r="D3207" s="3" t="s">
        <v>2642</v>
      </c>
      <c r="E3207" s="3" t="s">
        <v>3488</v>
      </c>
      <c r="F3207" s="3" t="s">
        <v>3488</v>
      </c>
      <c r="G3207" s="3" t="s">
        <v>4482</v>
      </c>
      <c r="H3207" s="6" t="s">
        <v>1406</v>
      </c>
      <c r="I3207" s="4" t="s">
        <v>2745</v>
      </c>
      <c r="J3207" s="4" t="s">
        <v>14</v>
      </c>
      <c r="K3207" s="7">
        <v>347612</v>
      </c>
      <c r="L3207" s="7">
        <v>248360470</v>
      </c>
      <c r="M3207" s="5">
        <v>0</v>
      </c>
      <c r="N3207" s="10">
        <v>2010</v>
      </c>
    </row>
    <row r="3208" spans="1:14" x14ac:dyDescent="0.25">
      <c r="A3208" s="4">
        <v>3207</v>
      </c>
      <c r="B3208" s="10">
        <v>830044454</v>
      </c>
      <c r="C3208" s="3" t="s">
        <v>1382</v>
      </c>
      <c r="D3208" s="3" t="s">
        <v>2642</v>
      </c>
      <c r="E3208" s="3" t="s">
        <v>3488</v>
      </c>
      <c r="F3208" s="3" t="s">
        <v>3488</v>
      </c>
      <c r="G3208" s="3" t="s">
        <v>1797</v>
      </c>
      <c r="H3208" s="6" t="s">
        <v>1406</v>
      </c>
      <c r="I3208" s="4" t="s">
        <v>2745</v>
      </c>
      <c r="J3208" s="4" t="s">
        <v>18</v>
      </c>
      <c r="K3208" s="7">
        <v>86114.339000000007</v>
      </c>
      <c r="L3208" s="7">
        <v>62451.455000000002</v>
      </c>
      <c r="M3208" s="5">
        <v>4</v>
      </c>
      <c r="N3208" s="10">
        <v>2016</v>
      </c>
    </row>
    <row r="3209" spans="1:14" x14ac:dyDescent="0.25">
      <c r="A3209" s="4">
        <v>3208</v>
      </c>
      <c r="B3209" s="10">
        <v>890900250</v>
      </c>
      <c r="C3209" s="3" t="s">
        <v>3070</v>
      </c>
      <c r="D3209" s="3" t="s">
        <v>2642</v>
      </c>
      <c r="E3209" s="3" t="s">
        <v>2729</v>
      </c>
      <c r="F3209" s="3" t="s">
        <v>3537</v>
      </c>
      <c r="G3209" s="3" t="s">
        <v>19</v>
      </c>
      <c r="H3209" s="6" t="s">
        <v>1405</v>
      </c>
      <c r="I3209" s="4" t="s">
        <v>2745</v>
      </c>
      <c r="J3209" s="4" t="s">
        <v>18</v>
      </c>
      <c r="K3209" s="7">
        <v>114369837</v>
      </c>
      <c r="L3209" s="7">
        <v>68573161</v>
      </c>
      <c r="M3209" s="5">
        <v>149</v>
      </c>
      <c r="N3209" s="10">
        <v>2020</v>
      </c>
    </row>
    <row r="3210" spans="1:14" x14ac:dyDescent="0.25">
      <c r="A3210" s="4">
        <v>3209</v>
      </c>
      <c r="B3210" s="10">
        <v>900128018</v>
      </c>
      <c r="C3210" s="3" t="s">
        <v>1378</v>
      </c>
      <c r="D3210" s="3" t="s">
        <v>2642</v>
      </c>
      <c r="E3210" s="3" t="s">
        <v>3488</v>
      </c>
      <c r="F3210" s="3" t="s">
        <v>3488</v>
      </c>
      <c r="G3210" s="3" t="s">
        <v>3820</v>
      </c>
      <c r="H3210" s="6" t="s">
        <v>1406</v>
      </c>
      <c r="I3210" s="4" t="s">
        <v>2745</v>
      </c>
      <c r="J3210" s="4" t="s">
        <v>14</v>
      </c>
      <c r="K3210" s="7">
        <v>36335704</v>
      </c>
      <c r="L3210" s="7">
        <v>87904197</v>
      </c>
      <c r="M3210" s="5">
        <v>120</v>
      </c>
      <c r="N3210" s="10">
        <v>2016</v>
      </c>
    </row>
    <row r="3211" spans="1:14" x14ac:dyDescent="0.25">
      <c r="A3211" s="4">
        <v>3210</v>
      </c>
      <c r="B3211" s="10">
        <v>830058286</v>
      </c>
      <c r="C3211" s="3" t="s">
        <v>3435</v>
      </c>
      <c r="D3211" s="3" t="s">
        <v>2642</v>
      </c>
      <c r="E3211" s="3" t="s">
        <v>3488</v>
      </c>
      <c r="F3211" s="3" t="s">
        <v>3488</v>
      </c>
      <c r="G3211" s="3" t="s">
        <v>2510</v>
      </c>
      <c r="H3211" s="6" t="s">
        <v>1406</v>
      </c>
      <c r="I3211" s="4" t="s">
        <v>2745</v>
      </c>
      <c r="J3211" s="4" t="s">
        <v>18</v>
      </c>
      <c r="K3211" s="7">
        <v>6169954</v>
      </c>
      <c r="L3211" s="7">
        <v>52340377</v>
      </c>
      <c r="M3211" s="5">
        <v>240</v>
      </c>
      <c r="N3211" s="10">
        <v>2018</v>
      </c>
    </row>
    <row r="3212" spans="1:14" x14ac:dyDescent="0.25">
      <c r="A3212" s="4">
        <v>3211</v>
      </c>
      <c r="B3212" s="10">
        <v>830038007</v>
      </c>
      <c r="C3212" s="3" t="s">
        <v>842</v>
      </c>
      <c r="D3212" s="3" t="s">
        <v>2642</v>
      </c>
      <c r="E3212" s="3" t="s">
        <v>2652</v>
      </c>
      <c r="F3212" s="3" t="s">
        <v>2654</v>
      </c>
      <c r="G3212" s="3" t="s">
        <v>27</v>
      </c>
      <c r="H3212" s="6" t="s">
        <v>1406</v>
      </c>
      <c r="I3212" s="4" t="s">
        <v>2745</v>
      </c>
      <c r="J3212" s="4" t="s">
        <v>18</v>
      </c>
      <c r="K3212" s="7">
        <v>83483962.267000005</v>
      </c>
      <c r="L3212" s="7">
        <v>111791017.55</v>
      </c>
      <c r="M3212" s="5">
        <v>311</v>
      </c>
      <c r="N3212" s="10">
        <v>2020</v>
      </c>
    </row>
    <row r="3213" spans="1:14" x14ac:dyDescent="0.25">
      <c r="A3213" s="4">
        <v>3212</v>
      </c>
      <c r="B3213" s="10">
        <v>900031253</v>
      </c>
      <c r="C3213" s="3" t="s">
        <v>1368</v>
      </c>
      <c r="D3213" s="3" t="s">
        <v>2642</v>
      </c>
      <c r="E3213" s="3" t="s">
        <v>3488</v>
      </c>
      <c r="F3213" s="3" t="s">
        <v>3488</v>
      </c>
      <c r="G3213" s="3" t="s">
        <v>3547</v>
      </c>
      <c r="H3213" s="6" t="s">
        <v>2741</v>
      </c>
      <c r="I3213" s="4" t="s">
        <v>2745</v>
      </c>
      <c r="J3213" s="4" t="s">
        <v>18</v>
      </c>
      <c r="K3213" s="7">
        <v>21314885</v>
      </c>
      <c r="L3213" s="7">
        <v>65816896</v>
      </c>
      <c r="M3213" s="5">
        <v>19</v>
      </c>
      <c r="N3213" s="10">
        <v>2017</v>
      </c>
    </row>
    <row r="3214" spans="1:14" x14ac:dyDescent="0.25">
      <c r="A3214" s="4">
        <v>3213</v>
      </c>
      <c r="B3214" s="10">
        <v>860030917</v>
      </c>
      <c r="C3214" s="3" t="s">
        <v>1369</v>
      </c>
      <c r="D3214" s="3" t="s">
        <v>2642</v>
      </c>
      <c r="E3214" s="3" t="s">
        <v>3488</v>
      </c>
      <c r="F3214" s="3" t="s">
        <v>3488</v>
      </c>
      <c r="G3214" s="3" t="s">
        <v>3558</v>
      </c>
      <c r="H3214" s="6" t="s">
        <v>2741</v>
      </c>
      <c r="I3214" s="4" t="s">
        <v>2745</v>
      </c>
      <c r="J3214" s="4" t="s">
        <v>14</v>
      </c>
      <c r="K3214" s="7">
        <v>35512661</v>
      </c>
      <c r="L3214" s="7">
        <v>0</v>
      </c>
      <c r="M3214" s="5">
        <v>74</v>
      </c>
      <c r="N3214" s="10">
        <v>2018</v>
      </c>
    </row>
    <row r="3215" spans="1:14" x14ac:dyDescent="0.25">
      <c r="A3215" s="4">
        <v>3214</v>
      </c>
      <c r="B3215" s="10">
        <v>830121573</v>
      </c>
      <c r="C3215" s="3" t="s">
        <v>1355</v>
      </c>
      <c r="D3215" s="3" t="s">
        <v>2642</v>
      </c>
      <c r="E3215" s="3" t="s">
        <v>3488</v>
      </c>
      <c r="F3215" s="3" t="s">
        <v>3488</v>
      </c>
      <c r="G3215" s="3" t="s">
        <v>47</v>
      </c>
      <c r="H3215" s="6" t="s">
        <v>2741</v>
      </c>
      <c r="I3215" s="4" t="s">
        <v>2745</v>
      </c>
      <c r="J3215" s="4" t="s">
        <v>18</v>
      </c>
      <c r="K3215" s="7">
        <v>63896075</v>
      </c>
      <c r="L3215" s="7">
        <v>77045394</v>
      </c>
      <c r="M3215" s="5">
        <v>0</v>
      </c>
      <c r="N3215" s="10">
        <v>2018</v>
      </c>
    </row>
    <row r="3216" spans="1:14" x14ac:dyDescent="0.25">
      <c r="A3216" s="4">
        <v>3215</v>
      </c>
      <c r="B3216" s="10">
        <v>900545434</v>
      </c>
      <c r="C3216" s="3" t="s">
        <v>2640</v>
      </c>
      <c r="D3216" s="3" t="s">
        <v>2642</v>
      </c>
      <c r="E3216" s="3" t="s">
        <v>3488</v>
      </c>
      <c r="F3216" s="3" t="s">
        <v>3488</v>
      </c>
      <c r="G3216" s="3" t="s">
        <v>320</v>
      </c>
      <c r="H3216" s="6" t="s">
        <v>1406</v>
      </c>
      <c r="I3216" s="4" t="s">
        <v>2745</v>
      </c>
      <c r="J3216" s="4" t="s">
        <v>18</v>
      </c>
      <c r="K3216" s="7">
        <v>64803679</v>
      </c>
      <c r="L3216" s="7">
        <v>36092616</v>
      </c>
      <c r="M3216" s="5">
        <v>1</v>
      </c>
      <c r="N3216" s="10">
        <v>2020</v>
      </c>
    </row>
    <row r="3217" spans="1:14" x14ac:dyDescent="0.25">
      <c r="A3217" s="4">
        <v>3216</v>
      </c>
      <c r="B3217" s="10">
        <v>800161435</v>
      </c>
      <c r="C3217" s="3" t="s">
        <v>2636</v>
      </c>
      <c r="D3217" s="3" t="s">
        <v>2642</v>
      </c>
      <c r="E3217" s="3" t="s">
        <v>3488</v>
      </c>
      <c r="F3217" s="3" t="s">
        <v>3488</v>
      </c>
      <c r="G3217" s="3" t="s">
        <v>43</v>
      </c>
      <c r="H3217" s="6" t="s">
        <v>1407</v>
      </c>
      <c r="I3217" s="4" t="s">
        <v>2745</v>
      </c>
      <c r="J3217" s="4" t="s">
        <v>18</v>
      </c>
      <c r="K3217" s="7">
        <v>62839704</v>
      </c>
      <c r="L3217" s="7">
        <v>81913370</v>
      </c>
      <c r="M3217" s="5">
        <v>84</v>
      </c>
      <c r="N3217" s="10">
        <v>2020</v>
      </c>
    </row>
    <row r="3218" spans="1:14" x14ac:dyDescent="0.25">
      <c r="A3218" s="4">
        <v>3217</v>
      </c>
      <c r="B3218" s="10">
        <v>900509907</v>
      </c>
      <c r="C3218" s="3" t="s">
        <v>1383</v>
      </c>
      <c r="D3218" s="3" t="s">
        <v>2642</v>
      </c>
      <c r="E3218" s="3" t="s">
        <v>2500</v>
      </c>
      <c r="F3218" s="3" t="s">
        <v>2668</v>
      </c>
      <c r="G3218" s="3" t="s">
        <v>1642</v>
      </c>
      <c r="H3218" s="6" t="s">
        <v>1407</v>
      </c>
      <c r="I3218" s="4" t="s">
        <v>2745</v>
      </c>
      <c r="J3218" s="4" t="s">
        <v>18</v>
      </c>
      <c r="K3218" s="7">
        <v>53260208</v>
      </c>
      <c r="L3218" s="7">
        <v>0</v>
      </c>
      <c r="M3218" s="5">
        <v>6</v>
      </c>
      <c r="N3218" s="10">
        <v>2019</v>
      </c>
    </row>
    <row r="3219" spans="1:14" x14ac:dyDescent="0.25">
      <c r="A3219" s="4">
        <v>3218</v>
      </c>
      <c r="B3219" s="10">
        <v>900088608</v>
      </c>
      <c r="C3219" s="3" t="s">
        <v>1362</v>
      </c>
      <c r="D3219" s="3" t="s">
        <v>2642</v>
      </c>
      <c r="E3219" s="3" t="s">
        <v>1636</v>
      </c>
      <c r="F3219" s="3" t="s">
        <v>3523</v>
      </c>
      <c r="G3219" s="3" t="s">
        <v>1975</v>
      </c>
      <c r="H3219" s="6" t="s">
        <v>1407</v>
      </c>
      <c r="I3219" s="4" t="s">
        <v>2745</v>
      </c>
      <c r="J3219" s="4" t="s">
        <v>18</v>
      </c>
      <c r="K3219" s="7">
        <v>55686846</v>
      </c>
      <c r="L3219" s="7">
        <v>66147210</v>
      </c>
      <c r="M3219" s="5">
        <v>33</v>
      </c>
      <c r="N3219" s="10">
        <v>2019</v>
      </c>
    </row>
    <row r="3220" spans="1:14" x14ac:dyDescent="0.25">
      <c r="A3220" s="4">
        <v>3219</v>
      </c>
      <c r="B3220" s="10">
        <v>800019344</v>
      </c>
      <c r="C3220" s="3" t="s">
        <v>2634</v>
      </c>
      <c r="D3220" s="3" t="s">
        <v>2642</v>
      </c>
      <c r="E3220" s="3" t="s">
        <v>2729</v>
      </c>
      <c r="F3220" s="3" t="s">
        <v>2668</v>
      </c>
      <c r="G3220" s="3" t="s">
        <v>3129</v>
      </c>
      <c r="H3220" s="6" t="s">
        <v>1406</v>
      </c>
      <c r="I3220" s="4" t="s">
        <v>2745</v>
      </c>
      <c r="J3220" s="4" t="s">
        <v>18</v>
      </c>
      <c r="K3220" s="7">
        <v>61321538</v>
      </c>
      <c r="L3220" s="7">
        <v>32822914</v>
      </c>
      <c r="M3220" s="5">
        <v>319</v>
      </c>
      <c r="N3220" s="10">
        <v>2020</v>
      </c>
    </row>
    <row r="3221" spans="1:14" x14ac:dyDescent="0.25">
      <c r="A3221" s="4">
        <v>3220</v>
      </c>
      <c r="B3221" s="10">
        <v>800101333</v>
      </c>
      <c r="C3221" s="3" t="s">
        <v>3067</v>
      </c>
      <c r="D3221" s="3" t="s">
        <v>2642</v>
      </c>
      <c r="E3221" s="3" t="s">
        <v>3488</v>
      </c>
      <c r="F3221" s="3" t="s">
        <v>3488</v>
      </c>
      <c r="G3221" s="3" t="s">
        <v>15</v>
      </c>
      <c r="H3221" s="6" t="s">
        <v>1406</v>
      </c>
      <c r="I3221" s="4" t="s">
        <v>2745</v>
      </c>
      <c r="J3221" s="4" t="s">
        <v>18</v>
      </c>
      <c r="K3221" s="7">
        <v>93325827</v>
      </c>
      <c r="L3221" s="7">
        <v>38588809</v>
      </c>
      <c r="M3221" s="5">
        <v>1040</v>
      </c>
      <c r="N3221" s="10">
        <v>2019</v>
      </c>
    </row>
    <row r="3222" spans="1:14" x14ac:dyDescent="0.25">
      <c r="A3222" s="4">
        <v>3221</v>
      </c>
      <c r="B3222" s="10">
        <v>830017318</v>
      </c>
      <c r="C3222" s="3" t="s">
        <v>3065</v>
      </c>
      <c r="D3222" s="3" t="s">
        <v>2642</v>
      </c>
      <c r="E3222" s="3" t="s">
        <v>3488</v>
      </c>
      <c r="F3222" s="3" t="s">
        <v>3488</v>
      </c>
      <c r="G3222" s="3" t="s">
        <v>1650</v>
      </c>
      <c r="H3222" s="6" t="s">
        <v>2741</v>
      </c>
      <c r="I3222" s="4" t="s">
        <v>2745</v>
      </c>
      <c r="J3222" s="4" t="s">
        <v>18</v>
      </c>
      <c r="K3222" s="7">
        <v>54536572</v>
      </c>
      <c r="L3222" s="7">
        <v>2491186</v>
      </c>
      <c r="M3222" s="5">
        <v>8</v>
      </c>
      <c r="N3222" s="10">
        <v>2019</v>
      </c>
    </row>
    <row r="3223" spans="1:14" x14ac:dyDescent="0.25">
      <c r="A3223" s="4">
        <v>3222</v>
      </c>
      <c r="B3223" s="10">
        <v>816003145</v>
      </c>
      <c r="C3223" s="3" t="s">
        <v>1377</v>
      </c>
      <c r="D3223" s="3" t="s">
        <v>2642</v>
      </c>
      <c r="E3223" s="3" t="s">
        <v>3488</v>
      </c>
      <c r="F3223" s="3" t="s">
        <v>3488</v>
      </c>
      <c r="G3223" s="3" t="s">
        <v>3135</v>
      </c>
      <c r="H3223" s="6" t="s">
        <v>1406</v>
      </c>
      <c r="I3223" s="4" t="s">
        <v>2745</v>
      </c>
      <c r="J3223" s="4" t="s">
        <v>14</v>
      </c>
      <c r="K3223" s="7">
        <v>342692</v>
      </c>
      <c r="L3223" s="7">
        <v>48123838</v>
      </c>
      <c r="M3223" s="5">
        <v>0</v>
      </c>
      <c r="N3223" s="10">
        <v>2011</v>
      </c>
    </row>
    <row r="3224" spans="1:14" x14ac:dyDescent="0.25">
      <c r="A3224" s="4">
        <v>3223</v>
      </c>
      <c r="B3224" s="10">
        <v>800078684</v>
      </c>
      <c r="C3224" s="3" t="s">
        <v>4349</v>
      </c>
      <c r="D3224" s="3" t="s">
        <v>2642</v>
      </c>
      <c r="E3224" s="3" t="s">
        <v>3488</v>
      </c>
      <c r="F3224" s="3" t="s">
        <v>3488</v>
      </c>
      <c r="G3224" s="3" t="s">
        <v>2033</v>
      </c>
      <c r="H3224" s="6" t="s">
        <v>1405</v>
      </c>
      <c r="I3224" s="4" t="s">
        <v>2745</v>
      </c>
      <c r="J3224" s="4" t="s">
        <v>18</v>
      </c>
      <c r="K3224" s="7">
        <v>90500268</v>
      </c>
      <c r="L3224" s="7">
        <v>17709472</v>
      </c>
      <c r="M3224" s="5">
        <v>307</v>
      </c>
      <c r="N3224" s="10">
        <v>2013</v>
      </c>
    </row>
    <row r="3225" spans="1:14" x14ac:dyDescent="0.25">
      <c r="A3225" s="4">
        <v>3224</v>
      </c>
      <c r="B3225" s="10">
        <v>900185261</v>
      </c>
      <c r="C3225" s="3" t="s">
        <v>1372</v>
      </c>
      <c r="D3225" s="3" t="s">
        <v>2642</v>
      </c>
      <c r="E3225" s="3" t="s">
        <v>3488</v>
      </c>
      <c r="F3225" s="3" t="s">
        <v>3488</v>
      </c>
      <c r="G3225" s="3" t="s">
        <v>3551</v>
      </c>
      <c r="H3225" s="6" t="s">
        <v>1405</v>
      </c>
      <c r="I3225" s="4" t="s">
        <v>2745</v>
      </c>
      <c r="J3225" s="4" t="s">
        <v>14</v>
      </c>
      <c r="K3225" s="7">
        <v>6827166</v>
      </c>
      <c r="L3225" s="7">
        <v>92207095</v>
      </c>
      <c r="M3225" s="5">
        <v>88</v>
      </c>
      <c r="N3225" s="10">
        <v>2016</v>
      </c>
    </row>
    <row r="3226" spans="1:14" x14ac:dyDescent="0.25">
      <c r="A3226" s="4">
        <v>3225</v>
      </c>
      <c r="B3226" s="10">
        <v>890804378</v>
      </c>
      <c r="C3226" s="3" t="s">
        <v>1373</v>
      </c>
      <c r="D3226" s="3" t="s">
        <v>2642</v>
      </c>
      <c r="E3226" s="3" t="s">
        <v>2652</v>
      </c>
      <c r="F3226" s="3" t="s">
        <v>2661</v>
      </c>
      <c r="G3226" s="3" t="s">
        <v>3582</v>
      </c>
      <c r="H3226" s="6" t="s">
        <v>1405</v>
      </c>
      <c r="I3226" s="4" t="s">
        <v>2745</v>
      </c>
      <c r="J3226" s="4" t="s">
        <v>14</v>
      </c>
      <c r="K3226" s="7">
        <v>37759691</v>
      </c>
      <c r="L3226" s="7">
        <v>25169018</v>
      </c>
      <c r="M3226" s="5">
        <v>248</v>
      </c>
      <c r="N3226" s="10">
        <v>2014</v>
      </c>
    </row>
    <row r="3227" spans="1:14" x14ac:dyDescent="0.25">
      <c r="A3227" s="4">
        <v>3226</v>
      </c>
      <c r="B3227" s="10">
        <v>808002701</v>
      </c>
      <c r="C3227" s="3" t="s">
        <v>3436</v>
      </c>
      <c r="D3227" s="3" t="s">
        <v>2642</v>
      </c>
      <c r="E3227" s="3" t="s">
        <v>3488</v>
      </c>
      <c r="F3227" s="3" t="s">
        <v>3488</v>
      </c>
      <c r="G3227" s="3" t="s">
        <v>21</v>
      </c>
      <c r="H3227" s="6" t="s">
        <v>1405</v>
      </c>
      <c r="I3227" s="4" t="s">
        <v>2745</v>
      </c>
      <c r="J3227" s="4" t="s">
        <v>18</v>
      </c>
      <c r="K3227" s="7">
        <v>36175057</v>
      </c>
      <c r="L3227" s="7">
        <v>64425922</v>
      </c>
      <c r="M3227" s="5">
        <v>300</v>
      </c>
      <c r="N3227" s="10">
        <v>2020</v>
      </c>
    </row>
    <row r="3228" spans="1:14" x14ac:dyDescent="0.25">
      <c r="A3228" s="4">
        <v>3227</v>
      </c>
      <c r="B3228" s="10">
        <v>811035460</v>
      </c>
      <c r="C3228" s="3" t="s">
        <v>1121</v>
      </c>
      <c r="D3228" s="3" t="s">
        <v>2642</v>
      </c>
      <c r="E3228" s="3" t="s">
        <v>3488</v>
      </c>
      <c r="F3228" s="3" t="s">
        <v>3488</v>
      </c>
      <c r="G3228" s="3" t="s">
        <v>3730</v>
      </c>
      <c r="H3228" s="6" t="s">
        <v>1405</v>
      </c>
      <c r="I3228" s="4" t="s">
        <v>2745</v>
      </c>
      <c r="J3228" s="4" t="s">
        <v>14</v>
      </c>
      <c r="K3228" s="7">
        <v>35122077</v>
      </c>
      <c r="L3228" s="7">
        <v>0</v>
      </c>
      <c r="M3228" s="5">
        <v>3</v>
      </c>
      <c r="N3228" s="10">
        <v>2020</v>
      </c>
    </row>
    <row r="3229" spans="1:14" x14ac:dyDescent="0.25">
      <c r="A3229" s="4">
        <v>3228</v>
      </c>
      <c r="B3229" s="10">
        <v>900295058</v>
      </c>
      <c r="C3229" s="3" t="s">
        <v>439</v>
      </c>
      <c r="D3229" s="3" t="s">
        <v>2642</v>
      </c>
      <c r="E3229" s="3" t="s">
        <v>3488</v>
      </c>
      <c r="F3229" s="3" t="s">
        <v>3488</v>
      </c>
      <c r="G3229" s="3" t="s">
        <v>3549</v>
      </c>
      <c r="H3229" s="6" t="s">
        <v>1406</v>
      </c>
      <c r="I3229" s="4" t="s">
        <v>2745</v>
      </c>
      <c r="J3229" s="4" t="s">
        <v>14</v>
      </c>
      <c r="K3229" s="7">
        <v>29654462</v>
      </c>
      <c r="L3229" s="7">
        <v>21914861</v>
      </c>
      <c r="M3229" s="5">
        <v>6</v>
      </c>
      <c r="N3229" s="10">
        <v>2020</v>
      </c>
    </row>
    <row r="3230" spans="1:14" x14ac:dyDescent="0.25">
      <c r="A3230" s="4">
        <v>3229</v>
      </c>
      <c r="B3230" s="10">
        <v>800191876</v>
      </c>
      <c r="C3230" s="3" t="s">
        <v>1384</v>
      </c>
      <c r="D3230" s="3" t="s">
        <v>2642</v>
      </c>
      <c r="E3230" s="3" t="s">
        <v>3488</v>
      </c>
      <c r="F3230" s="3" t="s">
        <v>3488</v>
      </c>
      <c r="G3230" s="3" t="s">
        <v>3821</v>
      </c>
      <c r="H3230" s="6" t="s">
        <v>2741</v>
      </c>
      <c r="I3230" s="4" t="s">
        <v>2745</v>
      </c>
      <c r="J3230" s="4" t="s">
        <v>14</v>
      </c>
      <c r="K3230" s="7">
        <v>28535982</v>
      </c>
      <c r="L3230" s="7">
        <v>150975924</v>
      </c>
      <c r="M3230" s="5">
        <v>8</v>
      </c>
      <c r="N3230" s="10">
        <v>2019</v>
      </c>
    </row>
    <row r="3231" spans="1:14" x14ac:dyDescent="0.25">
      <c r="A3231" s="4">
        <v>3230</v>
      </c>
      <c r="B3231" s="10">
        <v>900398793</v>
      </c>
      <c r="C3231" s="3" t="s">
        <v>1375</v>
      </c>
      <c r="D3231" s="3" t="s">
        <v>2642</v>
      </c>
      <c r="E3231" s="3" t="s">
        <v>3488</v>
      </c>
      <c r="F3231" s="3" t="s">
        <v>3488</v>
      </c>
      <c r="G3231" s="3" t="s">
        <v>28</v>
      </c>
      <c r="H3231" s="6" t="s">
        <v>1406</v>
      </c>
      <c r="I3231" s="4" t="s">
        <v>2745</v>
      </c>
      <c r="J3231" s="4" t="s">
        <v>18</v>
      </c>
      <c r="K3231" s="7">
        <v>21314478</v>
      </c>
      <c r="L3231" s="7">
        <v>138754221</v>
      </c>
      <c r="M3231" s="5">
        <v>3</v>
      </c>
      <c r="N3231" s="10">
        <v>2016</v>
      </c>
    </row>
    <row r="3232" spans="1:14" x14ac:dyDescent="0.25">
      <c r="A3232" s="4">
        <v>3231</v>
      </c>
      <c r="B3232" s="10">
        <v>811011715</v>
      </c>
      <c r="C3232" s="3" t="s">
        <v>3437</v>
      </c>
      <c r="D3232" s="3" t="s">
        <v>2642</v>
      </c>
      <c r="E3232" s="3" t="s">
        <v>3488</v>
      </c>
      <c r="F3232" s="3" t="s">
        <v>3488</v>
      </c>
      <c r="G3232" s="3" t="s">
        <v>36</v>
      </c>
      <c r="H3232" s="6" t="s">
        <v>1405</v>
      </c>
      <c r="I3232" s="4" t="s">
        <v>2745</v>
      </c>
      <c r="J3232" s="4" t="s">
        <v>14</v>
      </c>
      <c r="K3232" s="7">
        <v>24211773</v>
      </c>
      <c r="L3232" s="7">
        <v>13242539</v>
      </c>
      <c r="M3232" s="5">
        <v>9</v>
      </c>
      <c r="N3232" s="10">
        <v>2020</v>
      </c>
    </row>
    <row r="3233" spans="1:14" x14ac:dyDescent="0.25">
      <c r="A3233" s="4">
        <v>3232</v>
      </c>
      <c r="B3233" s="10">
        <v>860078336</v>
      </c>
      <c r="C3233" s="3" t="s">
        <v>2638</v>
      </c>
      <c r="D3233" s="3" t="s">
        <v>2642</v>
      </c>
      <c r="E3233" s="3" t="s">
        <v>3488</v>
      </c>
      <c r="F3233" s="3" t="s">
        <v>3488</v>
      </c>
      <c r="G3233" s="3" t="s">
        <v>3822</v>
      </c>
      <c r="H3233" s="6" t="s">
        <v>1407</v>
      </c>
      <c r="I3233" s="4" t="s">
        <v>2745</v>
      </c>
      <c r="J3233" s="4" t="s">
        <v>14</v>
      </c>
      <c r="K3233" s="7">
        <v>23423121</v>
      </c>
      <c r="L3233" s="7">
        <v>18047913</v>
      </c>
      <c r="M3233" s="5">
        <v>11</v>
      </c>
      <c r="N3233" s="10">
        <v>2020</v>
      </c>
    </row>
    <row r="3234" spans="1:14" x14ac:dyDescent="0.25">
      <c r="A3234" s="4">
        <v>3233</v>
      </c>
      <c r="B3234" s="10">
        <v>900887638</v>
      </c>
      <c r="C3234" s="3" t="s">
        <v>2637</v>
      </c>
      <c r="D3234" s="3" t="s">
        <v>2642</v>
      </c>
      <c r="E3234" s="3" t="s">
        <v>3488</v>
      </c>
      <c r="F3234" s="3" t="s">
        <v>3488</v>
      </c>
      <c r="G3234" s="3" t="s">
        <v>3823</v>
      </c>
      <c r="H3234" s="6" t="s">
        <v>1407</v>
      </c>
      <c r="I3234" s="4" t="s">
        <v>2745</v>
      </c>
      <c r="J3234" s="4" t="s">
        <v>14</v>
      </c>
      <c r="K3234" s="7">
        <v>21575735</v>
      </c>
      <c r="L3234" s="7">
        <v>13328424</v>
      </c>
      <c r="M3234" s="5">
        <v>0</v>
      </c>
      <c r="N3234" s="10">
        <v>2020</v>
      </c>
    </row>
    <row r="3235" spans="1:14" x14ac:dyDescent="0.25">
      <c r="A3235" s="4">
        <v>3234</v>
      </c>
      <c r="B3235" s="10">
        <v>890939910</v>
      </c>
      <c r="C3235" s="3" t="s">
        <v>4350</v>
      </c>
      <c r="D3235" s="3" t="s">
        <v>2642</v>
      </c>
      <c r="E3235" s="3" t="s">
        <v>3488</v>
      </c>
      <c r="F3235" s="3" t="s">
        <v>3488</v>
      </c>
      <c r="G3235" s="3" t="s">
        <v>2515</v>
      </c>
      <c r="H3235" s="6" t="s">
        <v>2742</v>
      </c>
      <c r="I3235" s="4" t="s">
        <v>2745</v>
      </c>
      <c r="J3235" s="4" t="s">
        <v>16</v>
      </c>
      <c r="K3235" s="7">
        <v>1070</v>
      </c>
      <c r="L3235" s="7">
        <v>4999941</v>
      </c>
      <c r="M3235" s="5">
        <v>226</v>
      </c>
      <c r="N3235" s="10">
        <v>2013</v>
      </c>
    </row>
    <row r="3236" spans="1:14" x14ac:dyDescent="0.25">
      <c r="A3236" s="4">
        <v>3235</v>
      </c>
      <c r="B3236" s="10">
        <v>892000224</v>
      </c>
      <c r="C3236" s="3" t="s">
        <v>1356</v>
      </c>
      <c r="D3236" s="3" t="s">
        <v>2642</v>
      </c>
      <c r="E3236" s="3" t="s">
        <v>2664</v>
      </c>
      <c r="F3236" s="3" t="s">
        <v>2665</v>
      </c>
      <c r="G3236" s="3" t="s">
        <v>2251</v>
      </c>
      <c r="H3236" s="6" t="s">
        <v>2742</v>
      </c>
      <c r="I3236" s="4" t="s">
        <v>2745</v>
      </c>
      <c r="J3236" s="4" t="s">
        <v>18</v>
      </c>
      <c r="K3236" s="7">
        <v>4525260</v>
      </c>
      <c r="L3236" s="7">
        <v>1067849</v>
      </c>
      <c r="M3236" s="5">
        <v>23</v>
      </c>
      <c r="N3236" s="10">
        <v>2014</v>
      </c>
    </row>
    <row r="3237" spans="1:14" x14ac:dyDescent="0.25">
      <c r="A3237" s="4">
        <v>3236</v>
      </c>
      <c r="B3237" s="10">
        <v>900162151</v>
      </c>
      <c r="C3237" s="3" t="s">
        <v>1367</v>
      </c>
      <c r="D3237" s="3" t="s">
        <v>2642</v>
      </c>
      <c r="E3237" s="3" t="s">
        <v>2493</v>
      </c>
      <c r="F3237" s="3" t="s">
        <v>1499</v>
      </c>
      <c r="G3237" s="3" t="s">
        <v>1650</v>
      </c>
      <c r="H3237" s="6" t="s">
        <v>2741</v>
      </c>
      <c r="I3237" s="4" t="s">
        <v>2745</v>
      </c>
      <c r="J3237" s="4" t="s">
        <v>18</v>
      </c>
      <c r="K3237" s="7">
        <v>20276355</v>
      </c>
      <c r="L3237" s="7">
        <v>54612551</v>
      </c>
      <c r="M3237" s="5">
        <v>35</v>
      </c>
      <c r="N3237" s="10">
        <v>2017</v>
      </c>
    </row>
    <row r="3238" spans="1:14" x14ac:dyDescent="0.25">
      <c r="A3238" s="4">
        <v>3237</v>
      </c>
      <c r="B3238" s="10">
        <v>806005564</v>
      </c>
      <c r="C3238" s="3" t="s">
        <v>1387</v>
      </c>
      <c r="D3238" s="3" t="s">
        <v>2642</v>
      </c>
      <c r="E3238" s="3" t="s">
        <v>1636</v>
      </c>
      <c r="F3238" s="3" t="s">
        <v>3523</v>
      </c>
      <c r="G3238" s="3" t="s">
        <v>22</v>
      </c>
      <c r="H3238" s="6" t="s">
        <v>1405</v>
      </c>
      <c r="I3238" s="4" t="s">
        <v>2745</v>
      </c>
      <c r="J3238" s="4" t="s">
        <v>18</v>
      </c>
      <c r="K3238" s="7">
        <v>19672000</v>
      </c>
      <c r="L3238" s="7">
        <v>20106000</v>
      </c>
      <c r="M3238" s="5">
        <v>95</v>
      </c>
      <c r="N3238" s="10">
        <v>2015</v>
      </c>
    </row>
    <row r="3239" spans="1:14" x14ac:dyDescent="0.25">
      <c r="A3239" s="4">
        <v>3238</v>
      </c>
      <c r="B3239" s="10">
        <v>830038062</v>
      </c>
      <c r="C3239" s="3" t="s">
        <v>1376</v>
      </c>
      <c r="D3239" s="3" t="s">
        <v>2642</v>
      </c>
      <c r="E3239" s="3" t="s">
        <v>3488</v>
      </c>
      <c r="F3239" s="3" t="s">
        <v>3488</v>
      </c>
      <c r="G3239" s="3" t="s">
        <v>45</v>
      </c>
      <c r="H3239" s="6" t="s">
        <v>1406</v>
      </c>
      <c r="I3239" s="4" t="s">
        <v>2745</v>
      </c>
      <c r="J3239" s="4" t="s">
        <v>18</v>
      </c>
      <c r="K3239" s="7">
        <v>1877262</v>
      </c>
      <c r="L3239" s="7">
        <v>26799396</v>
      </c>
      <c r="M3239" s="5">
        <v>140</v>
      </c>
      <c r="N3239" s="10">
        <v>2018</v>
      </c>
    </row>
    <row r="3240" spans="1:14" x14ac:dyDescent="0.25">
      <c r="A3240" s="4">
        <v>3239</v>
      </c>
      <c r="B3240" s="10">
        <v>811031407</v>
      </c>
      <c r="C3240" s="3" t="s">
        <v>4351</v>
      </c>
      <c r="D3240" s="3" t="s">
        <v>2642</v>
      </c>
      <c r="E3240" s="3" t="s">
        <v>3488</v>
      </c>
      <c r="F3240" s="3" t="s">
        <v>3488</v>
      </c>
      <c r="G3240" s="3" t="s">
        <v>2251</v>
      </c>
      <c r="H3240" s="6" t="s">
        <v>2742</v>
      </c>
      <c r="I3240" s="4" t="s">
        <v>2745</v>
      </c>
      <c r="J3240" s="4" t="s">
        <v>16</v>
      </c>
      <c r="K3240" s="7">
        <v>14566663</v>
      </c>
      <c r="L3240" s="7">
        <v>2990883</v>
      </c>
      <c r="M3240" s="5">
        <v>121</v>
      </c>
      <c r="N3240" s="10">
        <v>2013</v>
      </c>
    </row>
    <row r="3241" spans="1:14" x14ac:dyDescent="0.25">
      <c r="A3241" s="4">
        <v>3240</v>
      </c>
      <c r="B3241" s="10">
        <v>900309836</v>
      </c>
      <c r="C3241" s="3" t="s">
        <v>4352</v>
      </c>
      <c r="D3241" s="3" t="s">
        <v>2642</v>
      </c>
      <c r="E3241" s="3" t="s">
        <v>3488</v>
      </c>
      <c r="F3241" s="3" t="s">
        <v>3488</v>
      </c>
      <c r="G3241" s="3" t="s">
        <v>1650</v>
      </c>
      <c r="H3241" s="6" t="s">
        <v>2741</v>
      </c>
      <c r="I3241" s="4" t="s">
        <v>2745</v>
      </c>
      <c r="J3241" s="4" t="s">
        <v>14</v>
      </c>
      <c r="K3241" s="7">
        <v>14063671</v>
      </c>
      <c r="L3241" s="7">
        <v>0</v>
      </c>
      <c r="M3241" s="5">
        <v>1</v>
      </c>
      <c r="N3241" s="10">
        <v>2020</v>
      </c>
    </row>
    <row r="3242" spans="1:14" x14ac:dyDescent="0.25">
      <c r="A3242" s="4">
        <v>3241</v>
      </c>
      <c r="B3242" s="10">
        <v>811006389</v>
      </c>
      <c r="C3242" s="3" t="s">
        <v>1364</v>
      </c>
      <c r="D3242" s="3" t="s">
        <v>2642</v>
      </c>
      <c r="E3242" s="3" t="s">
        <v>2500</v>
      </c>
      <c r="F3242" s="3" t="s">
        <v>2728</v>
      </c>
      <c r="G3242" s="3" t="s">
        <v>3817</v>
      </c>
      <c r="H3242" s="6" t="s">
        <v>1407</v>
      </c>
      <c r="I3242" s="4" t="s">
        <v>2745</v>
      </c>
      <c r="J3242" s="4" t="s">
        <v>16</v>
      </c>
      <c r="K3242" s="7">
        <v>222059</v>
      </c>
      <c r="L3242" s="7">
        <v>32362</v>
      </c>
      <c r="M3242" s="5">
        <v>1000</v>
      </c>
      <c r="N3242" s="10">
        <v>2012</v>
      </c>
    </row>
    <row r="3243" spans="1:14" x14ac:dyDescent="0.25">
      <c r="A3243" s="4">
        <v>3242</v>
      </c>
      <c r="B3243" s="10">
        <v>900567052</v>
      </c>
      <c r="C3243" s="3" t="s">
        <v>1385</v>
      </c>
      <c r="D3243" s="3" t="s">
        <v>2642</v>
      </c>
      <c r="E3243" s="3" t="s">
        <v>3488</v>
      </c>
      <c r="F3243" s="3" t="s">
        <v>3488</v>
      </c>
      <c r="G3243" s="3" t="s">
        <v>3570</v>
      </c>
      <c r="H3243" s="6" t="s">
        <v>1406</v>
      </c>
      <c r="I3243" s="4" t="s">
        <v>2745</v>
      </c>
      <c r="J3243" s="4" t="s">
        <v>14</v>
      </c>
      <c r="K3243" s="7">
        <v>12916806</v>
      </c>
      <c r="L3243" s="7">
        <v>21835334</v>
      </c>
      <c r="M3243" s="5">
        <v>17</v>
      </c>
      <c r="N3243" s="10">
        <v>2019</v>
      </c>
    </row>
    <row r="3244" spans="1:14" x14ac:dyDescent="0.25">
      <c r="A3244" s="4">
        <v>3243</v>
      </c>
      <c r="B3244" s="10">
        <v>830040868</v>
      </c>
      <c r="C3244" s="3" t="s">
        <v>4353</v>
      </c>
      <c r="D3244" s="3" t="s">
        <v>2642</v>
      </c>
      <c r="E3244" s="3" t="s">
        <v>3488</v>
      </c>
      <c r="F3244" s="3" t="s">
        <v>3488</v>
      </c>
      <c r="G3244" s="3" t="s">
        <v>2511</v>
      </c>
      <c r="H3244" s="6" t="s">
        <v>1407</v>
      </c>
      <c r="I3244" s="4" t="s">
        <v>2745</v>
      </c>
      <c r="J3244" s="4" t="s">
        <v>14</v>
      </c>
      <c r="K3244" s="7">
        <v>12618447</v>
      </c>
      <c r="L3244" s="7">
        <v>10700184</v>
      </c>
      <c r="M3244" s="5">
        <v>65</v>
      </c>
      <c r="N3244" s="10">
        <v>2020</v>
      </c>
    </row>
    <row r="3245" spans="1:14" x14ac:dyDescent="0.25">
      <c r="A3245" s="4">
        <v>3244</v>
      </c>
      <c r="B3245" s="10">
        <v>800056507</v>
      </c>
      <c r="C3245" s="3" t="s">
        <v>4354</v>
      </c>
      <c r="D3245" s="3" t="s">
        <v>2642</v>
      </c>
      <c r="E3245" s="3" t="s">
        <v>3488</v>
      </c>
      <c r="F3245" s="3" t="s">
        <v>3488</v>
      </c>
      <c r="G3245" s="3" t="s">
        <v>23</v>
      </c>
      <c r="H3245" s="6" t="s">
        <v>2741</v>
      </c>
      <c r="I3245" s="4" t="s">
        <v>2745</v>
      </c>
      <c r="J3245" s="4" t="s">
        <v>14</v>
      </c>
      <c r="K3245" s="7">
        <v>12618447</v>
      </c>
      <c r="L3245" s="7">
        <v>0</v>
      </c>
      <c r="M3245" s="5">
        <v>2</v>
      </c>
      <c r="N3245" s="10">
        <v>2020</v>
      </c>
    </row>
    <row r="3246" spans="1:14" x14ac:dyDescent="0.25">
      <c r="A3246" s="4">
        <v>3245</v>
      </c>
      <c r="B3246" s="10">
        <v>800055990</v>
      </c>
      <c r="C3246" s="3" t="s">
        <v>3066</v>
      </c>
      <c r="D3246" s="3" t="s">
        <v>2642</v>
      </c>
      <c r="E3246" s="3" t="s">
        <v>3488</v>
      </c>
      <c r="F3246" s="3" t="s">
        <v>3488</v>
      </c>
      <c r="G3246" s="3" t="s">
        <v>23</v>
      </c>
      <c r="H3246" s="6" t="s">
        <v>2741</v>
      </c>
      <c r="I3246" s="4" t="s">
        <v>2745</v>
      </c>
      <c r="J3246" s="4" t="s">
        <v>14</v>
      </c>
      <c r="K3246" s="7">
        <v>62700179</v>
      </c>
      <c r="L3246" s="7">
        <v>97842721</v>
      </c>
      <c r="M3246" s="5">
        <v>700</v>
      </c>
      <c r="N3246" s="10">
        <v>2020</v>
      </c>
    </row>
    <row r="3247" spans="1:14" x14ac:dyDescent="0.25">
      <c r="A3247" s="4">
        <v>3246</v>
      </c>
      <c r="B3247" s="10">
        <v>809006974</v>
      </c>
      <c r="C3247" s="3" t="s">
        <v>1360</v>
      </c>
      <c r="D3247" s="3" t="s">
        <v>2642</v>
      </c>
      <c r="E3247" s="3" t="s">
        <v>2655</v>
      </c>
      <c r="F3247" s="3" t="s">
        <v>2656</v>
      </c>
      <c r="G3247" s="3" t="s">
        <v>3571</v>
      </c>
      <c r="H3247" s="6" t="s">
        <v>1407</v>
      </c>
      <c r="I3247" s="4" t="s">
        <v>2745</v>
      </c>
      <c r="J3247" s="4" t="s">
        <v>14</v>
      </c>
      <c r="K3247" s="7">
        <v>10354027</v>
      </c>
      <c r="L3247" s="7">
        <v>12429904</v>
      </c>
      <c r="M3247" s="5">
        <v>0</v>
      </c>
      <c r="N3247" s="10">
        <v>2019</v>
      </c>
    </row>
    <row r="3248" spans="1:14" x14ac:dyDescent="0.25">
      <c r="A3248" s="4">
        <v>3247</v>
      </c>
      <c r="B3248" s="10">
        <v>830001017</v>
      </c>
      <c r="C3248" s="3" t="s">
        <v>3438</v>
      </c>
      <c r="D3248" s="3" t="s">
        <v>2642</v>
      </c>
      <c r="E3248" s="3" t="s">
        <v>3488</v>
      </c>
      <c r="F3248" s="3" t="s">
        <v>3488</v>
      </c>
      <c r="G3248" s="3" t="s">
        <v>3824</v>
      </c>
      <c r="H3248" s="6" t="s">
        <v>1405</v>
      </c>
      <c r="I3248" s="4" t="s">
        <v>2745</v>
      </c>
      <c r="J3248" s="4" t="s">
        <v>14</v>
      </c>
      <c r="K3248" s="7">
        <v>11604000</v>
      </c>
      <c r="L3248" s="7">
        <v>9319000</v>
      </c>
      <c r="M3248" s="5">
        <v>2</v>
      </c>
      <c r="N3248" s="10">
        <v>2020</v>
      </c>
    </row>
    <row r="3249" spans="1:14" x14ac:dyDescent="0.25">
      <c r="A3249" s="4">
        <v>3248</v>
      </c>
      <c r="B3249" s="10">
        <v>900141973</v>
      </c>
      <c r="C3249" s="3" t="s">
        <v>1366</v>
      </c>
      <c r="D3249" s="3" t="s">
        <v>2642</v>
      </c>
      <c r="E3249" s="3" t="s">
        <v>2500</v>
      </c>
      <c r="F3249" s="3" t="s">
        <v>2668</v>
      </c>
      <c r="G3249" s="3" t="s">
        <v>3569</v>
      </c>
      <c r="H3249" s="6" t="s">
        <v>2741</v>
      </c>
      <c r="I3249" s="4" t="s">
        <v>2745</v>
      </c>
      <c r="J3249" s="4" t="s">
        <v>16</v>
      </c>
      <c r="K3249" s="7">
        <v>5113442</v>
      </c>
      <c r="L3249" s="7">
        <v>49127214</v>
      </c>
      <c r="M3249" s="5">
        <v>15</v>
      </c>
      <c r="N3249" s="10">
        <v>2016</v>
      </c>
    </row>
    <row r="3250" spans="1:14" x14ac:dyDescent="0.25">
      <c r="A3250" s="4">
        <v>3249</v>
      </c>
      <c r="B3250" s="10">
        <v>900585146</v>
      </c>
      <c r="C3250" s="3" t="s">
        <v>1386</v>
      </c>
      <c r="D3250" s="3" t="s">
        <v>2642</v>
      </c>
      <c r="E3250" s="3" t="s">
        <v>3488</v>
      </c>
      <c r="F3250" s="3" t="s">
        <v>3488</v>
      </c>
      <c r="G3250" s="3" t="s">
        <v>3825</v>
      </c>
      <c r="H3250" s="6" t="s">
        <v>2498</v>
      </c>
      <c r="I3250" s="4" t="s">
        <v>2745</v>
      </c>
      <c r="J3250" s="4" t="s">
        <v>14</v>
      </c>
      <c r="K3250" s="7">
        <v>10882975</v>
      </c>
      <c r="L3250" s="7">
        <v>13118527</v>
      </c>
      <c r="M3250" s="5">
        <v>270</v>
      </c>
      <c r="N3250" s="10">
        <v>2019</v>
      </c>
    </row>
    <row r="3251" spans="1:14" x14ac:dyDescent="0.25">
      <c r="A3251" s="4">
        <v>3250</v>
      </c>
      <c r="B3251" s="10">
        <v>900357092</v>
      </c>
      <c r="C3251" s="3" t="s">
        <v>3064</v>
      </c>
      <c r="D3251" s="3" t="s">
        <v>2642</v>
      </c>
      <c r="E3251" s="3" t="s">
        <v>3488</v>
      </c>
      <c r="F3251" s="3" t="s">
        <v>3488</v>
      </c>
      <c r="G3251" s="3" t="s">
        <v>3826</v>
      </c>
      <c r="H3251" s="6" t="s">
        <v>2742</v>
      </c>
      <c r="I3251" s="4" t="s">
        <v>2745</v>
      </c>
      <c r="J3251" s="4" t="s">
        <v>14</v>
      </c>
      <c r="K3251" s="7">
        <v>13384222</v>
      </c>
      <c r="L3251" s="7">
        <v>6671497</v>
      </c>
      <c r="M3251" s="5">
        <v>0</v>
      </c>
      <c r="N3251" s="10">
        <v>2020</v>
      </c>
    </row>
    <row r="3252" spans="1:14" x14ac:dyDescent="0.25">
      <c r="A3252" s="4">
        <v>3251</v>
      </c>
      <c r="B3252" s="10">
        <v>19191083</v>
      </c>
      <c r="C3252" s="3" t="s">
        <v>1346</v>
      </c>
      <c r="D3252" s="3" t="s">
        <v>2642</v>
      </c>
      <c r="E3252" s="3" t="s">
        <v>3488</v>
      </c>
      <c r="F3252" s="3" t="s">
        <v>3488</v>
      </c>
      <c r="G3252" s="3" t="s">
        <v>3827</v>
      </c>
      <c r="H3252" s="6" t="s">
        <v>1406</v>
      </c>
      <c r="I3252" s="4" t="s">
        <v>2745</v>
      </c>
      <c r="J3252" s="4" t="s">
        <v>16</v>
      </c>
      <c r="K3252" s="7">
        <v>10697000</v>
      </c>
      <c r="L3252" s="7">
        <v>21885422</v>
      </c>
      <c r="M3252" s="5">
        <v>0</v>
      </c>
      <c r="N3252" s="10">
        <v>2018</v>
      </c>
    </row>
    <row r="3253" spans="1:14" x14ac:dyDescent="0.25">
      <c r="A3253" s="4">
        <v>3252</v>
      </c>
      <c r="B3253" s="10">
        <v>860001514</v>
      </c>
      <c r="C3253" s="3" t="s">
        <v>3061</v>
      </c>
      <c r="D3253" s="3" t="s">
        <v>2642</v>
      </c>
      <c r="E3253" s="3" t="s">
        <v>2491</v>
      </c>
      <c r="F3253" s="3" t="s">
        <v>2171</v>
      </c>
      <c r="G3253" s="3" t="s">
        <v>3140</v>
      </c>
      <c r="H3253" s="6" t="s">
        <v>1407</v>
      </c>
      <c r="I3253" s="4" t="s">
        <v>2745</v>
      </c>
      <c r="J3253" s="4" t="s">
        <v>18</v>
      </c>
      <c r="K3253" s="7">
        <v>4611819</v>
      </c>
      <c r="L3253" s="7">
        <v>15548892</v>
      </c>
      <c r="M3253" s="5">
        <v>96</v>
      </c>
      <c r="N3253" s="10">
        <v>2018</v>
      </c>
    </row>
    <row r="3254" spans="1:14" x14ac:dyDescent="0.25">
      <c r="A3254" s="4">
        <v>3253</v>
      </c>
      <c r="B3254" s="10">
        <v>890316424</v>
      </c>
      <c r="C3254" s="3" t="s">
        <v>3439</v>
      </c>
      <c r="D3254" s="3" t="s">
        <v>2642</v>
      </c>
      <c r="E3254" s="3" t="s">
        <v>2495</v>
      </c>
      <c r="F3254" s="3" t="s">
        <v>1784</v>
      </c>
      <c r="G3254" s="3" t="s">
        <v>3828</v>
      </c>
      <c r="H3254" s="6" t="s">
        <v>2742</v>
      </c>
      <c r="I3254" s="4" t="s">
        <v>2745</v>
      </c>
      <c r="J3254" s="4" t="s">
        <v>14</v>
      </c>
      <c r="K3254" s="7">
        <v>10430607</v>
      </c>
      <c r="L3254" s="7">
        <v>797152</v>
      </c>
      <c r="M3254" s="5">
        <v>5</v>
      </c>
      <c r="N3254" s="10">
        <v>2020</v>
      </c>
    </row>
    <row r="3255" spans="1:14" x14ac:dyDescent="0.25">
      <c r="A3255" s="4">
        <v>3254</v>
      </c>
      <c r="B3255" s="10">
        <v>830053036</v>
      </c>
      <c r="C3255" s="3" t="s">
        <v>3440</v>
      </c>
      <c r="D3255" s="3" t="s">
        <v>2642</v>
      </c>
      <c r="E3255" s="3" t="s">
        <v>3494</v>
      </c>
      <c r="F3255" s="3" t="s">
        <v>3494</v>
      </c>
      <c r="G3255" s="3" t="s">
        <v>4483</v>
      </c>
      <c r="H3255" s="6" t="s">
        <v>1406</v>
      </c>
      <c r="I3255" s="4" t="s">
        <v>2745</v>
      </c>
      <c r="J3255" s="4" t="s">
        <v>14</v>
      </c>
      <c r="K3255" s="7">
        <v>10290410</v>
      </c>
      <c r="L3255" s="7">
        <v>11446585</v>
      </c>
      <c r="M3255" s="5">
        <v>0</v>
      </c>
      <c r="N3255" s="10">
        <v>2020</v>
      </c>
    </row>
    <row r="3256" spans="1:14" x14ac:dyDescent="0.25">
      <c r="A3256" s="4">
        <v>3255</v>
      </c>
      <c r="B3256" s="10">
        <v>900462422</v>
      </c>
      <c r="C3256" s="3" t="s">
        <v>404</v>
      </c>
      <c r="D3256" s="3" t="s">
        <v>2642</v>
      </c>
      <c r="E3256" s="3" t="s">
        <v>3488</v>
      </c>
      <c r="F3256" s="3" t="s">
        <v>3488</v>
      </c>
      <c r="G3256" s="3" t="s">
        <v>3604</v>
      </c>
      <c r="H3256" s="6" t="s">
        <v>1406</v>
      </c>
      <c r="I3256" s="4" t="s">
        <v>2745</v>
      </c>
      <c r="J3256" s="4" t="s">
        <v>14</v>
      </c>
      <c r="K3256" s="7">
        <v>9000774</v>
      </c>
      <c r="L3256" s="7">
        <v>6723642</v>
      </c>
      <c r="M3256" s="5">
        <v>0</v>
      </c>
      <c r="N3256" s="10">
        <v>2020</v>
      </c>
    </row>
    <row r="3257" spans="1:14" x14ac:dyDescent="0.25">
      <c r="A3257" s="4">
        <v>3256</v>
      </c>
      <c r="B3257" s="10">
        <v>800037001</v>
      </c>
      <c r="C3257" s="3" t="s">
        <v>1349</v>
      </c>
      <c r="D3257" s="3" t="s">
        <v>2642</v>
      </c>
      <c r="E3257" s="3" t="s">
        <v>3488</v>
      </c>
      <c r="F3257" s="3" t="s">
        <v>3488</v>
      </c>
      <c r="G3257" s="3" t="s">
        <v>3692</v>
      </c>
      <c r="H3257" s="6" t="s">
        <v>1405</v>
      </c>
      <c r="I3257" s="4" t="s">
        <v>2745</v>
      </c>
      <c r="J3257" s="4" t="s">
        <v>16</v>
      </c>
      <c r="K3257" s="7">
        <v>2020000</v>
      </c>
      <c r="L3257" s="7">
        <v>4629214</v>
      </c>
      <c r="M3257" s="5">
        <v>2</v>
      </c>
      <c r="N3257" s="10">
        <v>2018</v>
      </c>
    </row>
    <row r="3258" spans="1:14" x14ac:dyDescent="0.25">
      <c r="A3258" s="4">
        <v>3257</v>
      </c>
      <c r="B3258" s="10">
        <v>900132068</v>
      </c>
      <c r="C3258" s="3" t="s">
        <v>1361</v>
      </c>
      <c r="D3258" s="3" t="s">
        <v>2642</v>
      </c>
      <c r="E3258" s="3" t="s">
        <v>2652</v>
      </c>
      <c r="F3258" s="3" t="s">
        <v>2711</v>
      </c>
      <c r="G3258" s="3" t="s">
        <v>3829</v>
      </c>
      <c r="H3258" s="6" t="s">
        <v>2498</v>
      </c>
      <c r="I3258" s="4" t="s">
        <v>2745</v>
      </c>
      <c r="J3258" s="4" t="s">
        <v>14</v>
      </c>
      <c r="K3258" s="7">
        <v>4450017</v>
      </c>
      <c r="L3258" s="7">
        <v>10407696</v>
      </c>
      <c r="M3258" s="5">
        <v>0</v>
      </c>
      <c r="N3258" s="10">
        <v>2018</v>
      </c>
    </row>
    <row r="3259" spans="1:14" x14ac:dyDescent="0.25">
      <c r="A3259" s="4">
        <v>3258</v>
      </c>
      <c r="B3259" s="10">
        <v>800006295</v>
      </c>
      <c r="C3259" s="3" t="s">
        <v>1363</v>
      </c>
      <c r="D3259" s="3" t="s">
        <v>2642</v>
      </c>
      <c r="E3259" s="3" t="s">
        <v>2495</v>
      </c>
      <c r="F3259" s="3" t="s">
        <v>1784</v>
      </c>
      <c r="G3259" s="3" t="s">
        <v>2445</v>
      </c>
      <c r="H3259" s="6" t="s">
        <v>1407</v>
      </c>
      <c r="I3259" s="4" t="s">
        <v>2745</v>
      </c>
      <c r="J3259" s="4" t="s">
        <v>14</v>
      </c>
      <c r="K3259" s="7">
        <v>7429858</v>
      </c>
      <c r="L3259" s="7">
        <v>2486889</v>
      </c>
      <c r="M3259" s="5">
        <v>2</v>
      </c>
      <c r="N3259" s="10">
        <v>2016</v>
      </c>
    </row>
    <row r="3260" spans="1:14" x14ac:dyDescent="0.25">
      <c r="A3260" s="4">
        <v>3259</v>
      </c>
      <c r="B3260" s="10">
        <v>900293116</v>
      </c>
      <c r="C3260" s="3" t="s">
        <v>4355</v>
      </c>
      <c r="D3260" s="3" t="s">
        <v>2642</v>
      </c>
      <c r="E3260" s="3" t="s">
        <v>3488</v>
      </c>
      <c r="F3260" s="3" t="s">
        <v>3488</v>
      </c>
      <c r="G3260" s="3" t="s">
        <v>2448</v>
      </c>
      <c r="H3260" s="6" t="s">
        <v>1406</v>
      </c>
      <c r="I3260" s="4" t="s">
        <v>2745</v>
      </c>
      <c r="J3260" s="4" t="s">
        <v>16</v>
      </c>
      <c r="K3260" s="7">
        <v>7875057</v>
      </c>
      <c r="L3260" s="7">
        <v>48522387</v>
      </c>
      <c r="M3260" s="5">
        <v>0</v>
      </c>
      <c r="N3260" s="10">
        <v>2020</v>
      </c>
    </row>
    <row r="3261" spans="1:14" x14ac:dyDescent="0.25">
      <c r="A3261" s="4">
        <v>3260</v>
      </c>
      <c r="B3261" s="10">
        <v>800157076</v>
      </c>
      <c r="C3261" s="3" t="s">
        <v>1343</v>
      </c>
      <c r="D3261" s="3" t="s">
        <v>2642</v>
      </c>
      <c r="E3261" s="3" t="s">
        <v>2659</v>
      </c>
      <c r="F3261" s="3" t="s">
        <v>2726</v>
      </c>
      <c r="G3261" s="3" t="s">
        <v>3830</v>
      </c>
      <c r="H3261" s="6" t="s">
        <v>1407</v>
      </c>
      <c r="I3261" s="4" t="s">
        <v>2745</v>
      </c>
      <c r="J3261" s="4" t="s">
        <v>16</v>
      </c>
      <c r="K3261" s="7">
        <v>7263873</v>
      </c>
      <c r="L3261" s="7">
        <v>3835057</v>
      </c>
      <c r="M3261" s="5">
        <v>34</v>
      </c>
      <c r="N3261" s="10">
        <v>2019</v>
      </c>
    </row>
    <row r="3262" spans="1:14" x14ac:dyDescent="0.25">
      <c r="A3262" s="4">
        <v>3261</v>
      </c>
      <c r="B3262" s="10">
        <v>860049026</v>
      </c>
      <c r="C3262" s="3" t="s">
        <v>3432</v>
      </c>
      <c r="D3262" s="3" t="s">
        <v>2642</v>
      </c>
      <c r="E3262" s="3" t="s">
        <v>3488</v>
      </c>
      <c r="F3262" s="3" t="s">
        <v>3488</v>
      </c>
      <c r="G3262" s="3" t="s">
        <v>45</v>
      </c>
      <c r="H3262" s="6" t="s">
        <v>1406</v>
      </c>
      <c r="I3262" s="4" t="s">
        <v>2745</v>
      </c>
      <c r="J3262" s="4" t="s">
        <v>16</v>
      </c>
      <c r="K3262" s="7">
        <v>7289401</v>
      </c>
      <c r="L3262" s="7">
        <v>2873677</v>
      </c>
      <c r="M3262" s="5">
        <v>106</v>
      </c>
      <c r="N3262" s="10">
        <v>2020</v>
      </c>
    </row>
    <row r="3263" spans="1:14" x14ac:dyDescent="0.25">
      <c r="A3263" s="4">
        <v>3262</v>
      </c>
      <c r="B3263" s="10">
        <v>800250321</v>
      </c>
      <c r="C3263" s="3" t="s">
        <v>1359</v>
      </c>
      <c r="D3263" s="3" t="s">
        <v>2642</v>
      </c>
      <c r="E3263" s="3" t="s">
        <v>3488</v>
      </c>
      <c r="F3263" s="3" t="s">
        <v>3488</v>
      </c>
      <c r="G3263" s="3" t="s">
        <v>1641</v>
      </c>
      <c r="H3263" s="6" t="s">
        <v>2498</v>
      </c>
      <c r="I3263" s="4" t="s">
        <v>2745</v>
      </c>
      <c r="J3263" s="4" t="s">
        <v>18</v>
      </c>
      <c r="K3263" s="7">
        <v>16075493</v>
      </c>
      <c r="L3263" s="7">
        <v>34777061</v>
      </c>
      <c r="M3263" s="5">
        <v>43</v>
      </c>
      <c r="N3263" s="10">
        <v>2018</v>
      </c>
    </row>
    <row r="3264" spans="1:14" x14ac:dyDescent="0.25">
      <c r="A3264" s="4">
        <v>3263</v>
      </c>
      <c r="B3264" s="10">
        <v>900533509</v>
      </c>
      <c r="C3264" s="3" t="s">
        <v>1334</v>
      </c>
      <c r="D3264" s="3" t="s">
        <v>2642</v>
      </c>
      <c r="E3264" s="3" t="s">
        <v>2495</v>
      </c>
      <c r="F3264" s="3" t="s">
        <v>1784</v>
      </c>
      <c r="G3264" s="3" t="s">
        <v>3820</v>
      </c>
      <c r="H3264" s="6" t="s">
        <v>1406</v>
      </c>
      <c r="I3264" s="4" t="s">
        <v>2745</v>
      </c>
      <c r="J3264" s="4" t="s">
        <v>16</v>
      </c>
      <c r="K3264" s="7">
        <v>68603</v>
      </c>
      <c r="L3264" s="7">
        <v>470103540</v>
      </c>
      <c r="M3264" s="5">
        <v>0</v>
      </c>
      <c r="N3264" s="10">
        <v>2019</v>
      </c>
    </row>
    <row r="3265" spans="1:14" x14ac:dyDescent="0.25">
      <c r="A3265" s="4">
        <v>3264</v>
      </c>
      <c r="B3265" s="10">
        <v>800011316</v>
      </c>
      <c r="C3265" s="3" t="s">
        <v>4356</v>
      </c>
      <c r="D3265" s="3" t="s">
        <v>2642</v>
      </c>
      <c r="E3265" s="3" t="s">
        <v>3488</v>
      </c>
      <c r="F3265" s="3" t="s">
        <v>3488</v>
      </c>
      <c r="G3265" s="3" t="s">
        <v>4484</v>
      </c>
      <c r="H3265" s="6" t="s">
        <v>2741</v>
      </c>
      <c r="I3265" s="4" t="s">
        <v>2745</v>
      </c>
      <c r="J3265" s="4" t="s">
        <v>14</v>
      </c>
      <c r="K3265" s="7">
        <v>6759682</v>
      </c>
      <c r="L3265" s="7">
        <v>0</v>
      </c>
      <c r="M3265" s="5">
        <v>56</v>
      </c>
      <c r="N3265" s="10">
        <v>2020</v>
      </c>
    </row>
    <row r="3266" spans="1:14" x14ac:dyDescent="0.25">
      <c r="A3266" s="4">
        <v>3265</v>
      </c>
      <c r="B3266" s="10">
        <v>891400726</v>
      </c>
      <c r="C3266" s="3" t="s">
        <v>2617</v>
      </c>
      <c r="D3266" s="3" t="s">
        <v>2642</v>
      </c>
      <c r="E3266" s="3" t="s">
        <v>2501</v>
      </c>
      <c r="F3266" s="3" t="s">
        <v>3536</v>
      </c>
      <c r="G3266" s="3" t="s">
        <v>3819</v>
      </c>
      <c r="H3266" s="6" t="s">
        <v>1407</v>
      </c>
      <c r="I3266" s="4" t="s">
        <v>2745</v>
      </c>
      <c r="J3266" s="4" t="s">
        <v>16</v>
      </c>
      <c r="K3266" s="7">
        <v>6402656</v>
      </c>
      <c r="L3266" s="7">
        <v>0</v>
      </c>
      <c r="M3266" s="5">
        <v>138</v>
      </c>
      <c r="N3266" s="10">
        <v>2020</v>
      </c>
    </row>
    <row r="3267" spans="1:14" x14ac:dyDescent="0.25">
      <c r="A3267" s="4">
        <v>3266</v>
      </c>
      <c r="B3267" s="10">
        <v>900193192</v>
      </c>
      <c r="C3267" s="3" t="s">
        <v>4357</v>
      </c>
      <c r="D3267" s="3" t="s">
        <v>2642</v>
      </c>
      <c r="E3267" s="3" t="s">
        <v>3488</v>
      </c>
      <c r="F3267" s="3" t="s">
        <v>3488</v>
      </c>
      <c r="G3267" s="3" t="s">
        <v>15</v>
      </c>
      <c r="H3267" s="6" t="s">
        <v>1406</v>
      </c>
      <c r="I3267" s="4" t="s">
        <v>2745</v>
      </c>
      <c r="J3267" s="4" t="s">
        <v>14</v>
      </c>
      <c r="K3267" s="7">
        <v>29473872</v>
      </c>
      <c r="L3267" s="7">
        <v>10769418</v>
      </c>
      <c r="M3267" s="5">
        <v>4</v>
      </c>
      <c r="N3267" s="10">
        <v>2020</v>
      </c>
    </row>
    <row r="3268" spans="1:14" x14ac:dyDescent="0.25">
      <c r="A3268" s="4">
        <v>3267</v>
      </c>
      <c r="B3268" s="10">
        <v>830073411</v>
      </c>
      <c r="C3268" s="3" t="s">
        <v>1321</v>
      </c>
      <c r="D3268" s="3" t="s">
        <v>2642</v>
      </c>
      <c r="E3268" s="3" t="s">
        <v>3488</v>
      </c>
      <c r="F3268" s="3" t="s">
        <v>3488</v>
      </c>
      <c r="G3268" s="3" t="s">
        <v>3702</v>
      </c>
      <c r="H3268" s="6" t="s">
        <v>1407</v>
      </c>
      <c r="I3268" s="4" t="s">
        <v>2745</v>
      </c>
      <c r="J3268" s="4" t="s">
        <v>16</v>
      </c>
      <c r="K3268" s="7">
        <v>6225798</v>
      </c>
      <c r="L3268" s="7">
        <v>5063971</v>
      </c>
      <c r="M3268" s="5">
        <v>2</v>
      </c>
      <c r="N3268" s="10">
        <v>2014</v>
      </c>
    </row>
    <row r="3269" spans="1:14" x14ac:dyDescent="0.25">
      <c r="A3269" s="4">
        <v>3268</v>
      </c>
      <c r="B3269" s="10">
        <v>800014154</v>
      </c>
      <c r="C3269" s="3" t="s">
        <v>3071</v>
      </c>
      <c r="D3269" s="3" t="s">
        <v>2642</v>
      </c>
      <c r="E3269" s="3" t="s">
        <v>3488</v>
      </c>
      <c r="F3269" s="3" t="s">
        <v>3488</v>
      </c>
      <c r="G3269" s="3" t="s">
        <v>1665</v>
      </c>
      <c r="H3269" s="6" t="s">
        <v>1406</v>
      </c>
      <c r="I3269" s="4" t="s">
        <v>2745</v>
      </c>
      <c r="J3269" s="4" t="s">
        <v>16</v>
      </c>
      <c r="K3269" s="7">
        <v>6167210</v>
      </c>
      <c r="L3269" s="7">
        <v>18284007</v>
      </c>
      <c r="M3269" s="5">
        <v>8</v>
      </c>
      <c r="N3269" s="10">
        <v>2020</v>
      </c>
    </row>
    <row r="3270" spans="1:14" x14ac:dyDescent="0.25">
      <c r="A3270" s="4">
        <v>3269</v>
      </c>
      <c r="B3270" s="10">
        <v>800251267</v>
      </c>
      <c r="C3270" s="3" t="s">
        <v>1340</v>
      </c>
      <c r="D3270" s="3" t="s">
        <v>2642</v>
      </c>
      <c r="E3270" s="3" t="s">
        <v>3488</v>
      </c>
      <c r="F3270" s="3" t="s">
        <v>3488</v>
      </c>
      <c r="G3270" s="3" t="s">
        <v>3818</v>
      </c>
      <c r="H3270" s="6" t="s">
        <v>2741</v>
      </c>
      <c r="I3270" s="4" t="s">
        <v>2745</v>
      </c>
      <c r="J3270" s="4" t="s">
        <v>16</v>
      </c>
      <c r="K3270" s="7">
        <v>1538466</v>
      </c>
      <c r="L3270" s="7">
        <v>7802488</v>
      </c>
      <c r="M3270" s="5">
        <v>2</v>
      </c>
      <c r="N3270" s="10">
        <v>2018</v>
      </c>
    </row>
    <row r="3271" spans="1:14" x14ac:dyDescent="0.25">
      <c r="A3271" s="4">
        <v>3270</v>
      </c>
      <c r="B3271" s="10">
        <v>900374003</v>
      </c>
      <c r="C3271" s="3" t="s">
        <v>1335</v>
      </c>
      <c r="D3271" s="3" t="s">
        <v>2642</v>
      </c>
      <c r="E3271" s="3" t="s">
        <v>3488</v>
      </c>
      <c r="F3271" s="3" t="s">
        <v>3488</v>
      </c>
      <c r="G3271" s="3" t="s">
        <v>3712</v>
      </c>
      <c r="H3271" s="6" t="s">
        <v>1406</v>
      </c>
      <c r="I3271" s="4" t="s">
        <v>2745</v>
      </c>
      <c r="J3271" s="4" t="s">
        <v>16</v>
      </c>
      <c r="K3271" s="7">
        <v>0</v>
      </c>
      <c r="L3271" s="7">
        <v>4521686</v>
      </c>
      <c r="M3271" s="5">
        <v>0</v>
      </c>
      <c r="N3271" s="10">
        <v>2017</v>
      </c>
    </row>
    <row r="3272" spans="1:14" x14ac:dyDescent="0.25">
      <c r="A3272" s="4">
        <v>3271</v>
      </c>
      <c r="B3272" s="10">
        <v>800091105</v>
      </c>
      <c r="C3272" s="3" t="s">
        <v>1316</v>
      </c>
      <c r="D3272" s="3" t="s">
        <v>2642</v>
      </c>
      <c r="E3272" s="3" t="s">
        <v>2664</v>
      </c>
      <c r="F3272" s="3" t="s">
        <v>2665</v>
      </c>
      <c r="G3272" s="3" t="s">
        <v>3769</v>
      </c>
      <c r="H3272" s="6" t="s">
        <v>2742</v>
      </c>
      <c r="I3272" s="4" t="s">
        <v>2745</v>
      </c>
      <c r="J3272" s="4" t="s">
        <v>16</v>
      </c>
      <c r="K3272" s="7">
        <v>5733566</v>
      </c>
      <c r="L3272" s="7">
        <v>51743085</v>
      </c>
      <c r="M3272" s="5">
        <v>0</v>
      </c>
      <c r="N3272" s="10">
        <v>2018</v>
      </c>
    </row>
    <row r="3273" spans="1:14" x14ac:dyDescent="0.25">
      <c r="A3273" s="4">
        <v>3272</v>
      </c>
      <c r="B3273" s="10">
        <v>860058303</v>
      </c>
      <c r="C3273" s="3" t="s">
        <v>3054</v>
      </c>
      <c r="D3273" s="3" t="s">
        <v>2642</v>
      </c>
      <c r="E3273" s="3" t="s">
        <v>3488</v>
      </c>
      <c r="F3273" s="3" t="s">
        <v>3488</v>
      </c>
      <c r="G3273" s="3" t="s">
        <v>3569</v>
      </c>
      <c r="H3273" s="6" t="s">
        <v>2741</v>
      </c>
      <c r="I3273" s="4" t="s">
        <v>2745</v>
      </c>
      <c r="J3273" s="4" t="s">
        <v>16</v>
      </c>
      <c r="K3273" s="7">
        <v>5726526.8430000003</v>
      </c>
      <c r="L3273" s="7">
        <v>8871743.8010000009</v>
      </c>
      <c r="M3273" s="5">
        <v>1</v>
      </c>
      <c r="N3273" s="10">
        <v>2020</v>
      </c>
    </row>
    <row r="3274" spans="1:14" x14ac:dyDescent="0.25">
      <c r="A3274" s="4">
        <v>3273</v>
      </c>
      <c r="B3274" s="10">
        <v>900430074</v>
      </c>
      <c r="C3274" s="3" t="s">
        <v>3043</v>
      </c>
      <c r="D3274" s="3" t="s">
        <v>2642</v>
      </c>
      <c r="E3274" s="3" t="s">
        <v>3488</v>
      </c>
      <c r="F3274" s="3" t="s">
        <v>3488</v>
      </c>
      <c r="G3274" s="3" t="s">
        <v>3569</v>
      </c>
      <c r="H3274" s="6" t="s">
        <v>2741</v>
      </c>
      <c r="I3274" s="4" t="s">
        <v>2745</v>
      </c>
      <c r="J3274" s="4" t="s">
        <v>16</v>
      </c>
      <c r="K3274" s="7">
        <v>4804367</v>
      </c>
      <c r="L3274" s="7">
        <v>6656187</v>
      </c>
      <c r="M3274" s="5">
        <v>0</v>
      </c>
      <c r="N3274" s="10">
        <v>2020</v>
      </c>
    </row>
    <row r="3275" spans="1:14" x14ac:dyDescent="0.25">
      <c r="A3275" s="4">
        <v>3274</v>
      </c>
      <c r="B3275" s="10">
        <v>860037296</v>
      </c>
      <c r="C3275" s="3" t="s">
        <v>1365</v>
      </c>
      <c r="D3275" s="3" t="s">
        <v>2642</v>
      </c>
      <c r="E3275" s="3" t="s">
        <v>3488</v>
      </c>
      <c r="F3275" s="3" t="s">
        <v>3488</v>
      </c>
      <c r="G3275" s="3" t="s">
        <v>3701</v>
      </c>
      <c r="H3275" s="6" t="s">
        <v>1407</v>
      </c>
      <c r="I3275" s="4" t="s">
        <v>2745</v>
      </c>
      <c r="J3275" s="4" t="s">
        <v>14</v>
      </c>
      <c r="K3275" s="7">
        <v>14689035</v>
      </c>
      <c r="L3275" s="7">
        <v>10372272</v>
      </c>
      <c r="M3275" s="5">
        <v>67</v>
      </c>
      <c r="N3275" s="10">
        <v>2019</v>
      </c>
    </row>
    <row r="3276" spans="1:14" x14ac:dyDescent="0.25">
      <c r="A3276" s="4">
        <v>3275</v>
      </c>
      <c r="B3276" s="10">
        <v>900038568</v>
      </c>
      <c r="C3276" s="3" t="s">
        <v>1347</v>
      </c>
      <c r="D3276" s="3" t="s">
        <v>2642</v>
      </c>
      <c r="E3276" s="3" t="s">
        <v>3488</v>
      </c>
      <c r="F3276" s="3" t="s">
        <v>3488</v>
      </c>
      <c r="G3276" s="3" t="s">
        <v>3700</v>
      </c>
      <c r="H3276" s="6" t="s">
        <v>2498</v>
      </c>
      <c r="I3276" s="4" t="s">
        <v>2745</v>
      </c>
      <c r="J3276" s="4" t="s">
        <v>16</v>
      </c>
      <c r="K3276" s="7">
        <v>5439609</v>
      </c>
      <c r="L3276" s="7">
        <v>79988645</v>
      </c>
      <c r="M3276" s="5">
        <v>7</v>
      </c>
      <c r="N3276" s="10">
        <v>2019</v>
      </c>
    </row>
    <row r="3277" spans="1:14" x14ac:dyDescent="0.25">
      <c r="A3277" s="4">
        <v>3276</v>
      </c>
      <c r="B3277" s="10">
        <v>830052914</v>
      </c>
      <c r="C3277" s="3" t="s">
        <v>1314</v>
      </c>
      <c r="D3277" s="3" t="s">
        <v>2642</v>
      </c>
      <c r="E3277" s="3" t="s">
        <v>3488</v>
      </c>
      <c r="F3277" s="3" t="s">
        <v>3488</v>
      </c>
      <c r="G3277" s="3" t="s">
        <v>3831</v>
      </c>
      <c r="H3277" s="6" t="s">
        <v>1406</v>
      </c>
      <c r="I3277" s="4" t="s">
        <v>2745</v>
      </c>
      <c r="J3277" s="4" t="s">
        <v>16</v>
      </c>
      <c r="K3277" s="7">
        <v>4653589</v>
      </c>
      <c r="L3277" s="7">
        <v>8226623</v>
      </c>
      <c r="M3277" s="5">
        <v>334</v>
      </c>
      <c r="N3277" s="10">
        <v>2019</v>
      </c>
    </row>
    <row r="3278" spans="1:14" x14ac:dyDescent="0.25">
      <c r="A3278" s="4">
        <v>3277</v>
      </c>
      <c r="B3278" s="10">
        <v>822000039</v>
      </c>
      <c r="C3278" s="3" t="s">
        <v>1313</v>
      </c>
      <c r="D3278" s="3" t="s">
        <v>2642</v>
      </c>
      <c r="E3278" s="3" t="s">
        <v>2664</v>
      </c>
      <c r="F3278" s="3" t="s">
        <v>2665</v>
      </c>
      <c r="G3278" s="3" t="s">
        <v>3567</v>
      </c>
      <c r="H3278" s="6" t="s">
        <v>1406</v>
      </c>
      <c r="I3278" s="4" t="s">
        <v>2745</v>
      </c>
      <c r="J3278" s="4" t="s">
        <v>16</v>
      </c>
      <c r="K3278" s="7">
        <v>2879116</v>
      </c>
      <c r="L3278" s="7">
        <v>3185690</v>
      </c>
      <c r="M3278" s="5">
        <v>43</v>
      </c>
      <c r="N3278" s="10">
        <v>2018</v>
      </c>
    </row>
    <row r="3279" spans="1:14" x14ac:dyDescent="0.25">
      <c r="A3279" s="4">
        <v>3278</v>
      </c>
      <c r="B3279" s="10">
        <v>900526127</v>
      </c>
      <c r="C3279" s="3" t="s">
        <v>1345</v>
      </c>
      <c r="D3279" s="3" t="s">
        <v>2642</v>
      </c>
      <c r="E3279" s="3" t="s">
        <v>3488</v>
      </c>
      <c r="F3279" s="3" t="s">
        <v>3488</v>
      </c>
      <c r="G3279" s="3" t="s">
        <v>3832</v>
      </c>
      <c r="H3279" s="6" t="s">
        <v>1405</v>
      </c>
      <c r="I3279" s="4" t="s">
        <v>2745</v>
      </c>
      <c r="J3279" s="4" t="s">
        <v>16</v>
      </c>
      <c r="K3279" s="7">
        <v>697614</v>
      </c>
      <c r="L3279" s="7">
        <v>19171196</v>
      </c>
      <c r="M3279" s="5">
        <v>40</v>
      </c>
      <c r="N3279" s="10">
        <v>2019</v>
      </c>
    </row>
    <row r="3280" spans="1:14" x14ac:dyDescent="0.25">
      <c r="A3280" s="4">
        <v>3279</v>
      </c>
      <c r="B3280" s="10">
        <v>800146179</v>
      </c>
      <c r="C3280" s="3" t="s">
        <v>1333</v>
      </c>
      <c r="D3280" s="3" t="s">
        <v>2642</v>
      </c>
      <c r="E3280" s="3" t="s">
        <v>3488</v>
      </c>
      <c r="F3280" s="3" t="s">
        <v>3488</v>
      </c>
      <c r="G3280" s="3" t="s">
        <v>3691</v>
      </c>
      <c r="H3280" s="6" t="s">
        <v>2742</v>
      </c>
      <c r="I3280" s="4" t="s">
        <v>2745</v>
      </c>
      <c r="J3280" s="4" t="s">
        <v>16</v>
      </c>
      <c r="K3280" s="7">
        <v>4524519</v>
      </c>
      <c r="L3280" s="7">
        <v>3217175</v>
      </c>
      <c r="M3280" s="5">
        <v>9</v>
      </c>
      <c r="N3280" s="10">
        <v>2017</v>
      </c>
    </row>
    <row r="3281" spans="1:14" x14ac:dyDescent="0.25">
      <c r="A3281" s="4">
        <v>3280</v>
      </c>
      <c r="B3281" s="10">
        <v>832000484</v>
      </c>
      <c r="C3281" s="3" t="s">
        <v>1305</v>
      </c>
      <c r="D3281" s="3" t="s">
        <v>2642</v>
      </c>
      <c r="E3281" s="3" t="s">
        <v>2652</v>
      </c>
      <c r="F3281" s="3" t="s">
        <v>2677</v>
      </c>
      <c r="G3281" s="3" t="s">
        <v>3557</v>
      </c>
      <c r="H3281" s="6" t="s">
        <v>2741</v>
      </c>
      <c r="I3281" s="4" t="s">
        <v>2745</v>
      </c>
      <c r="J3281" s="4" t="s">
        <v>16</v>
      </c>
      <c r="K3281" s="7">
        <v>604100</v>
      </c>
      <c r="L3281" s="7">
        <v>3855803</v>
      </c>
      <c r="M3281" s="5">
        <v>1</v>
      </c>
      <c r="N3281" s="10">
        <v>2018</v>
      </c>
    </row>
    <row r="3282" spans="1:14" x14ac:dyDescent="0.25">
      <c r="A3282" s="4">
        <v>3281</v>
      </c>
      <c r="B3282" s="10">
        <v>800045713</v>
      </c>
      <c r="C3282" s="3" t="s">
        <v>3036</v>
      </c>
      <c r="D3282" s="3" t="s">
        <v>2642</v>
      </c>
      <c r="E3282" s="3" t="s">
        <v>3488</v>
      </c>
      <c r="F3282" s="3" t="s">
        <v>3488</v>
      </c>
      <c r="G3282" s="3" t="s">
        <v>28</v>
      </c>
      <c r="H3282" s="6" t="s">
        <v>1406</v>
      </c>
      <c r="I3282" s="4" t="s">
        <v>2745</v>
      </c>
      <c r="J3282" s="4" t="s">
        <v>16</v>
      </c>
      <c r="K3282" s="7">
        <v>4315378.5029999996</v>
      </c>
      <c r="L3282" s="7">
        <v>6999652.1330000004</v>
      </c>
      <c r="M3282" s="5">
        <v>98</v>
      </c>
      <c r="N3282" s="10">
        <v>2020</v>
      </c>
    </row>
    <row r="3283" spans="1:14" x14ac:dyDescent="0.25">
      <c r="A3283" s="4">
        <v>3282</v>
      </c>
      <c r="B3283" s="10">
        <v>860055069</v>
      </c>
      <c r="C3283" s="3" t="s">
        <v>1344</v>
      </c>
      <c r="D3283" s="3" t="s">
        <v>2642</v>
      </c>
      <c r="E3283" s="3" t="s">
        <v>3488</v>
      </c>
      <c r="F3283" s="3" t="s">
        <v>3488</v>
      </c>
      <c r="G3283" s="3" t="s">
        <v>3569</v>
      </c>
      <c r="H3283" s="6" t="s">
        <v>2741</v>
      </c>
      <c r="I3283" s="4" t="s">
        <v>2745</v>
      </c>
      <c r="J3283" s="4" t="s">
        <v>16</v>
      </c>
      <c r="K3283" s="7">
        <v>11447409</v>
      </c>
      <c r="L3283" s="7">
        <v>9637521</v>
      </c>
      <c r="M3283" s="5">
        <v>18</v>
      </c>
      <c r="N3283" s="10">
        <v>2018</v>
      </c>
    </row>
    <row r="3284" spans="1:14" x14ac:dyDescent="0.25">
      <c r="A3284" s="4">
        <v>3283</v>
      </c>
      <c r="B3284" s="10">
        <v>891800076</v>
      </c>
      <c r="C3284" s="3" t="s">
        <v>1357</v>
      </c>
      <c r="D3284" s="3" t="s">
        <v>2642</v>
      </c>
      <c r="E3284" s="3" t="s">
        <v>3488</v>
      </c>
      <c r="F3284" s="3" t="s">
        <v>3488</v>
      </c>
      <c r="G3284" s="3" t="s">
        <v>3562</v>
      </c>
      <c r="H3284" s="6" t="s">
        <v>2742</v>
      </c>
      <c r="I3284" s="4" t="s">
        <v>2745</v>
      </c>
      <c r="J3284" s="4" t="s">
        <v>14</v>
      </c>
      <c r="K3284" s="7">
        <v>22494174</v>
      </c>
      <c r="L3284" s="7">
        <v>619437</v>
      </c>
      <c r="M3284" s="5">
        <v>7</v>
      </c>
      <c r="N3284" s="10">
        <v>2015</v>
      </c>
    </row>
    <row r="3285" spans="1:14" x14ac:dyDescent="0.25">
      <c r="A3285" s="4">
        <v>3284</v>
      </c>
      <c r="B3285" s="10">
        <v>830084985</v>
      </c>
      <c r="C3285" s="3" t="s">
        <v>4358</v>
      </c>
      <c r="D3285" s="3" t="s">
        <v>2642</v>
      </c>
      <c r="E3285" s="3" t="s">
        <v>3488</v>
      </c>
      <c r="F3285" s="3" t="s">
        <v>3488</v>
      </c>
      <c r="G3285" s="3" t="s">
        <v>3833</v>
      </c>
      <c r="H3285" s="6" t="s">
        <v>1407</v>
      </c>
      <c r="I3285" s="4" t="s">
        <v>2745</v>
      </c>
      <c r="J3285" s="4" t="s">
        <v>16</v>
      </c>
      <c r="K3285" s="7">
        <v>4107373</v>
      </c>
      <c r="L3285" s="7">
        <v>8127898</v>
      </c>
      <c r="M3285" s="5">
        <v>30</v>
      </c>
      <c r="N3285" s="10">
        <v>2019</v>
      </c>
    </row>
    <row r="3286" spans="1:14" x14ac:dyDescent="0.25">
      <c r="A3286" s="4">
        <v>3285</v>
      </c>
      <c r="B3286" s="10">
        <v>860078739</v>
      </c>
      <c r="C3286" s="3" t="s">
        <v>3062</v>
      </c>
      <c r="D3286" s="3" t="s">
        <v>2642</v>
      </c>
      <c r="E3286" s="3" t="s">
        <v>3107</v>
      </c>
      <c r="F3286" s="3" t="s">
        <v>2667</v>
      </c>
      <c r="G3286" s="3" t="s">
        <v>2196</v>
      </c>
      <c r="H3286" s="6" t="s">
        <v>1407</v>
      </c>
      <c r="I3286" s="4" t="s">
        <v>2745</v>
      </c>
      <c r="J3286" s="4" t="s">
        <v>18</v>
      </c>
      <c r="K3286" s="7">
        <v>5425315</v>
      </c>
      <c r="L3286" s="7">
        <v>4045703</v>
      </c>
      <c r="M3286" s="5">
        <v>148</v>
      </c>
      <c r="N3286" s="10">
        <v>2018</v>
      </c>
    </row>
    <row r="3287" spans="1:14" x14ac:dyDescent="0.25">
      <c r="A3287" s="4">
        <v>3286</v>
      </c>
      <c r="B3287" s="10">
        <v>830062582</v>
      </c>
      <c r="C3287" s="3" t="s">
        <v>3063</v>
      </c>
      <c r="D3287" s="3" t="s">
        <v>2642</v>
      </c>
      <c r="E3287" s="3" t="s">
        <v>3488</v>
      </c>
      <c r="F3287" s="3" t="s">
        <v>3488</v>
      </c>
      <c r="G3287" s="3" t="s">
        <v>35</v>
      </c>
      <c r="H3287" s="6" t="s">
        <v>1405</v>
      </c>
      <c r="I3287" s="4" t="s">
        <v>2745</v>
      </c>
      <c r="J3287" s="4" t="s">
        <v>18</v>
      </c>
      <c r="K3287" s="7">
        <v>7931850</v>
      </c>
      <c r="L3287" s="7">
        <v>8746279</v>
      </c>
      <c r="M3287" s="5">
        <v>192</v>
      </c>
      <c r="N3287" s="10">
        <v>2019</v>
      </c>
    </row>
    <row r="3288" spans="1:14" x14ac:dyDescent="0.25">
      <c r="A3288" s="4">
        <v>3287</v>
      </c>
      <c r="B3288" s="10">
        <v>891780003</v>
      </c>
      <c r="C3288" s="3" t="s">
        <v>1326</v>
      </c>
      <c r="D3288" s="3" t="s">
        <v>2642</v>
      </c>
      <c r="E3288" s="3" t="s">
        <v>3488</v>
      </c>
      <c r="F3288" s="3" t="s">
        <v>3488</v>
      </c>
      <c r="G3288" s="3" t="s">
        <v>3562</v>
      </c>
      <c r="H3288" s="6" t="s">
        <v>2742</v>
      </c>
      <c r="I3288" s="4" t="s">
        <v>2745</v>
      </c>
      <c r="J3288" s="4" t="s">
        <v>16</v>
      </c>
      <c r="K3288" s="7">
        <v>4000914</v>
      </c>
      <c r="L3288" s="7">
        <v>1443194</v>
      </c>
      <c r="M3288" s="5">
        <v>0</v>
      </c>
      <c r="N3288" s="10">
        <v>2016</v>
      </c>
    </row>
    <row r="3289" spans="1:14" x14ac:dyDescent="0.25">
      <c r="A3289" s="4">
        <v>3288</v>
      </c>
      <c r="B3289" s="10">
        <v>891300743</v>
      </c>
      <c r="C3289" s="3" t="s">
        <v>1309</v>
      </c>
      <c r="D3289" s="3" t="s">
        <v>2642</v>
      </c>
      <c r="E3289" s="3" t="s">
        <v>2495</v>
      </c>
      <c r="F3289" s="3" t="s">
        <v>2029</v>
      </c>
      <c r="G3289" s="3" t="s">
        <v>3569</v>
      </c>
      <c r="H3289" s="6" t="s">
        <v>2741</v>
      </c>
      <c r="I3289" s="4" t="s">
        <v>2745</v>
      </c>
      <c r="J3289" s="4" t="s">
        <v>16</v>
      </c>
      <c r="K3289" s="7">
        <v>5676081</v>
      </c>
      <c r="L3289" s="7">
        <v>1144562</v>
      </c>
      <c r="M3289" s="5">
        <v>1</v>
      </c>
      <c r="N3289" s="10">
        <v>2015</v>
      </c>
    </row>
    <row r="3290" spans="1:14" x14ac:dyDescent="0.25">
      <c r="A3290" s="4">
        <v>3289</v>
      </c>
      <c r="B3290" s="10">
        <v>900621181</v>
      </c>
      <c r="C3290" s="3" t="s">
        <v>1328</v>
      </c>
      <c r="D3290" s="3" t="s">
        <v>2642</v>
      </c>
      <c r="E3290" s="3" t="s">
        <v>3488</v>
      </c>
      <c r="F3290" s="3" t="s">
        <v>3488</v>
      </c>
      <c r="G3290" s="3" t="s">
        <v>3592</v>
      </c>
      <c r="H3290" s="6" t="s">
        <v>1406</v>
      </c>
      <c r="I3290" s="4" t="s">
        <v>2745</v>
      </c>
      <c r="J3290" s="4" t="s">
        <v>16</v>
      </c>
      <c r="K3290" s="7">
        <v>184483</v>
      </c>
      <c r="L3290" s="7">
        <v>5768934</v>
      </c>
      <c r="M3290" s="5">
        <v>31</v>
      </c>
      <c r="N3290" s="10">
        <v>2019</v>
      </c>
    </row>
    <row r="3291" spans="1:14" x14ac:dyDescent="0.25">
      <c r="A3291" s="4">
        <v>3290</v>
      </c>
      <c r="B3291" s="10">
        <v>900432764</v>
      </c>
      <c r="C3291" s="3" t="s">
        <v>1325</v>
      </c>
      <c r="D3291" s="3" t="s">
        <v>2642</v>
      </c>
      <c r="E3291" s="3" t="s">
        <v>2652</v>
      </c>
      <c r="F3291" s="3" t="s">
        <v>2661</v>
      </c>
      <c r="G3291" s="3" t="s">
        <v>3613</v>
      </c>
      <c r="H3291" s="6" t="s">
        <v>1406</v>
      </c>
      <c r="I3291" s="4" t="s">
        <v>2745</v>
      </c>
      <c r="J3291" s="4" t="s">
        <v>16</v>
      </c>
      <c r="K3291" s="7">
        <v>3215655</v>
      </c>
      <c r="L3291" s="7">
        <v>2597010</v>
      </c>
      <c r="M3291" s="5">
        <v>17</v>
      </c>
      <c r="N3291" s="10">
        <v>2019</v>
      </c>
    </row>
    <row r="3292" spans="1:14" x14ac:dyDescent="0.25">
      <c r="A3292" s="4">
        <v>3291</v>
      </c>
      <c r="B3292" s="10">
        <v>900761459</v>
      </c>
      <c r="C3292" s="3" t="s">
        <v>3045</v>
      </c>
      <c r="D3292" s="3" t="s">
        <v>2642</v>
      </c>
      <c r="E3292" s="3" t="s">
        <v>3488</v>
      </c>
      <c r="F3292" s="3" t="s">
        <v>3488</v>
      </c>
      <c r="G3292" s="3" t="s">
        <v>3138</v>
      </c>
      <c r="H3292" s="6" t="s">
        <v>1405</v>
      </c>
      <c r="I3292" s="4" t="s">
        <v>2745</v>
      </c>
      <c r="J3292" s="4" t="s">
        <v>16</v>
      </c>
      <c r="K3292" s="7">
        <v>0</v>
      </c>
      <c r="L3292" s="7">
        <v>2703093</v>
      </c>
      <c r="M3292" s="5">
        <v>63</v>
      </c>
      <c r="N3292" s="10">
        <v>2018</v>
      </c>
    </row>
    <row r="3293" spans="1:14" x14ac:dyDescent="0.25">
      <c r="A3293" s="4">
        <v>3292</v>
      </c>
      <c r="B3293" s="10">
        <v>800229736</v>
      </c>
      <c r="C3293" s="3" t="s">
        <v>1371</v>
      </c>
      <c r="D3293" s="3" t="s">
        <v>2642</v>
      </c>
      <c r="E3293" s="3" t="s">
        <v>2500</v>
      </c>
      <c r="F3293" s="3" t="s">
        <v>2668</v>
      </c>
      <c r="G3293" s="3" t="s">
        <v>1650</v>
      </c>
      <c r="H3293" s="6" t="s">
        <v>2741</v>
      </c>
      <c r="I3293" s="4" t="s">
        <v>2745</v>
      </c>
      <c r="J3293" s="4" t="s">
        <v>14</v>
      </c>
      <c r="K3293" s="7">
        <v>0</v>
      </c>
      <c r="L3293" s="7">
        <v>37717617</v>
      </c>
      <c r="M3293" s="5">
        <v>10</v>
      </c>
      <c r="N3293" s="10">
        <v>2014</v>
      </c>
    </row>
    <row r="3294" spans="1:14" x14ac:dyDescent="0.25">
      <c r="A3294" s="4">
        <v>3293</v>
      </c>
      <c r="B3294" s="10">
        <v>830142863</v>
      </c>
      <c r="C3294" s="3" t="s">
        <v>1329</v>
      </c>
      <c r="D3294" s="3" t="s">
        <v>2642</v>
      </c>
      <c r="E3294" s="3" t="s">
        <v>3488</v>
      </c>
      <c r="F3294" s="3" t="s">
        <v>3488</v>
      </c>
      <c r="G3294" s="3" t="s">
        <v>3831</v>
      </c>
      <c r="H3294" s="6" t="s">
        <v>1406</v>
      </c>
      <c r="I3294" s="4" t="s">
        <v>2745</v>
      </c>
      <c r="J3294" s="4" t="s">
        <v>16</v>
      </c>
      <c r="K3294" s="7">
        <v>2937744</v>
      </c>
      <c r="L3294" s="7">
        <v>0</v>
      </c>
      <c r="M3294" s="5">
        <v>360</v>
      </c>
      <c r="N3294" s="10">
        <v>2019</v>
      </c>
    </row>
    <row r="3295" spans="1:14" x14ac:dyDescent="0.25">
      <c r="A3295" s="4">
        <v>3294</v>
      </c>
      <c r="B3295" s="10">
        <v>860400916</v>
      </c>
      <c r="C3295" s="3" t="s">
        <v>1312</v>
      </c>
      <c r="D3295" s="3" t="s">
        <v>2642</v>
      </c>
      <c r="E3295" s="3" t="s">
        <v>3488</v>
      </c>
      <c r="F3295" s="3" t="s">
        <v>3488</v>
      </c>
      <c r="G3295" s="3" t="s">
        <v>3736</v>
      </c>
      <c r="H3295" s="6" t="s">
        <v>2742</v>
      </c>
      <c r="I3295" s="4" t="s">
        <v>2745</v>
      </c>
      <c r="J3295" s="4" t="s">
        <v>16</v>
      </c>
      <c r="K3295" s="7">
        <v>7380000</v>
      </c>
      <c r="L3295" s="7">
        <v>7380000</v>
      </c>
      <c r="M3295" s="5">
        <v>36</v>
      </c>
      <c r="N3295" s="10">
        <v>2008</v>
      </c>
    </row>
    <row r="3296" spans="1:14" x14ac:dyDescent="0.25">
      <c r="A3296" s="4">
        <v>3295</v>
      </c>
      <c r="B3296" s="10">
        <v>900156420</v>
      </c>
      <c r="C3296" s="3" t="s">
        <v>1338</v>
      </c>
      <c r="D3296" s="3" t="s">
        <v>2642</v>
      </c>
      <c r="E3296" s="3" t="s">
        <v>3488</v>
      </c>
      <c r="F3296" s="3" t="s">
        <v>3488</v>
      </c>
      <c r="G3296" s="3" t="s">
        <v>3699</v>
      </c>
      <c r="H3296" s="6" t="s">
        <v>2742</v>
      </c>
      <c r="I3296" s="4" t="s">
        <v>2745</v>
      </c>
      <c r="J3296" s="4" t="s">
        <v>16</v>
      </c>
      <c r="K3296" s="7">
        <v>2561742</v>
      </c>
      <c r="L3296" s="7">
        <v>3592736</v>
      </c>
      <c r="M3296" s="5">
        <v>1</v>
      </c>
      <c r="N3296" s="10">
        <v>2019</v>
      </c>
    </row>
    <row r="3297" spans="1:14" x14ac:dyDescent="0.25">
      <c r="A3297" s="4">
        <v>3296</v>
      </c>
      <c r="B3297" s="10">
        <v>800188595</v>
      </c>
      <c r="C3297" s="3" t="s">
        <v>1324</v>
      </c>
      <c r="D3297" s="3" t="s">
        <v>2642</v>
      </c>
      <c r="E3297" s="3" t="s">
        <v>3488</v>
      </c>
      <c r="F3297" s="3" t="s">
        <v>3488</v>
      </c>
      <c r="G3297" s="3" t="s">
        <v>3741</v>
      </c>
      <c r="H3297" s="6" t="s">
        <v>1407</v>
      </c>
      <c r="I3297" s="4" t="s">
        <v>2745</v>
      </c>
      <c r="J3297" s="4" t="s">
        <v>16</v>
      </c>
      <c r="K3297" s="7">
        <v>699020</v>
      </c>
      <c r="L3297" s="7">
        <v>1345991</v>
      </c>
      <c r="M3297" s="5">
        <v>1</v>
      </c>
      <c r="N3297" s="10">
        <v>2019</v>
      </c>
    </row>
    <row r="3298" spans="1:14" x14ac:dyDescent="0.25">
      <c r="A3298" s="4">
        <v>3297</v>
      </c>
      <c r="B3298" s="10">
        <v>860512095</v>
      </c>
      <c r="C3298" s="3" t="s">
        <v>3041</v>
      </c>
      <c r="D3298" s="3" t="s">
        <v>2642</v>
      </c>
      <c r="E3298" s="3" t="s">
        <v>3488</v>
      </c>
      <c r="F3298" s="3" t="s">
        <v>3488</v>
      </c>
      <c r="G3298" s="3" t="s">
        <v>3590</v>
      </c>
      <c r="H3298" s="6" t="s">
        <v>1406</v>
      </c>
      <c r="I3298" s="4" t="s">
        <v>2745</v>
      </c>
      <c r="J3298" s="4" t="s">
        <v>16</v>
      </c>
      <c r="K3298" s="7">
        <v>2888317</v>
      </c>
      <c r="L3298" s="7">
        <v>3292015</v>
      </c>
      <c r="M3298" s="5">
        <v>188</v>
      </c>
      <c r="N3298" s="10">
        <v>2020</v>
      </c>
    </row>
    <row r="3299" spans="1:14" x14ac:dyDescent="0.25">
      <c r="A3299" s="4">
        <v>3298</v>
      </c>
      <c r="B3299" s="10">
        <v>901179495</v>
      </c>
      <c r="C3299" s="3" t="s">
        <v>3047</v>
      </c>
      <c r="D3299" s="3" t="s">
        <v>2642</v>
      </c>
      <c r="E3299" s="3" t="s">
        <v>3488</v>
      </c>
      <c r="F3299" s="3" t="s">
        <v>3488</v>
      </c>
      <c r="G3299" s="3" t="s">
        <v>28</v>
      </c>
      <c r="H3299" s="6" t="s">
        <v>1406</v>
      </c>
      <c r="I3299" s="4" t="s">
        <v>2745</v>
      </c>
      <c r="J3299" s="4" t="s">
        <v>16</v>
      </c>
      <c r="K3299" s="7">
        <v>162159</v>
      </c>
      <c r="L3299" s="7">
        <v>237813</v>
      </c>
      <c r="M3299" s="5">
        <v>144</v>
      </c>
      <c r="N3299" s="10">
        <v>2020</v>
      </c>
    </row>
    <row r="3300" spans="1:14" x14ac:dyDescent="0.25">
      <c r="A3300" s="4">
        <v>3299</v>
      </c>
      <c r="B3300" s="10">
        <v>890302531</v>
      </c>
      <c r="C3300" s="3" t="s">
        <v>1342</v>
      </c>
      <c r="D3300" s="3" t="s">
        <v>2642</v>
      </c>
      <c r="E3300" s="3" t="s">
        <v>2495</v>
      </c>
      <c r="F3300" s="3" t="s">
        <v>1784</v>
      </c>
      <c r="G3300" s="3" t="s">
        <v>17</v>
      </c>
      <c r="H3300" s="6" t="s">
        <v>1406</v>
      </c>
      <c r="I3300" s="4" t="s">
        <v>2745</v>
      </c>
      <c r="J3300" s="4" t="s">
        <v>16</v>
      </c>
      <c r="K3300" s="7">
        <v>5388114</v>
      </c>
      <c r="L3300" s="7">
        <v>1090393</v>
      </c>
      <c r="M3300" s="5">
        <v>0</v>
      </c>
      <c r="N3300" s="10">
        <v>2015</v>
      </c>
    </row>
    <row r="3301" spans="1:14" x14ac:dyDescent="0.25">
      <c r="A3301" s="4">
        <v>3300</v>
      </c>
      <c r="B3301" s="10">
        <v>830135405</v>
      </c>
      <c r="C3301" s="3" t="s">
        <v>3057</v>
      </c>
      <c r="D3301" s="3" t="s">
        <v>2642</v>
      </c>
      <c r="E3301" s="3" t="s">
        <v>2652</v>
      </c>
      <c r="F3301" s="3" t="s">
        <v>2663</v>
      </c>
      <c r="G3301" s="3" t="s">
        <v>3833</v>
      </c>
      <c r="H3301" s="6" t="s">
        <v>1407</v>
      </c>
      <c r="I3301" s="4" t="s">
        <v>2745</v>
      </c>
      <c r="J3301" s="4" t="s">
        <v>16</v>
      </c>
      <c r="K3301" s="7">
        <v>51685</v>
      </c>
      <c r="L3301" s="7">
        <v>3917153</v>
      </c>
      <c r="M3301" s="5">
        <v>25</v>
      </c>
      <c r="N3301" s="10">
        <v>2020</v>
      </c>
    </row>
    <row r="3302" spans="1:14" x14ac:dyDescent="0.25">
      <c r="A3302" s="4">
        <v>3301</v>
      </c>
      <c r="B3302" s="10">
        <v>813004148</v>
      </c>
      <c r="C3302" s="3" t="s">
        <v>4359</v>
      </c>
      <c r="D3302" s="3" t="s">
        <v>2642</v>
      </c>
      <c r="E3302" s="3" t="s">
        <v>3488</v>
      </c>
      <c r="F3302" s="3" t="s">
        <v>3488</v>
      </c>
      <c r="G3302" s="3" t="s">
        <v>1656</v>
      </c>
      <c r="H3302" s="6" t="s">
        <v>1405</v>
      </c>
      <c r="I3302" s="4" t="s">
        <v>2745</v>
      </c>
      <c r="J3302" s="4" t="s">
        <v>14</v>
      </c>
      <c r="K3302" s="7">
        <v>2244370</v>
      </c>
      <c r="L3302" s="7">
        <v>421884569</v>
      </c>
      <c r="M3302" s="5">
        <v>1</v>
      </c>
      <c r="N3302" s="10">
        <v>2020</v>
      </c>
    </row>
    <row r="3303" spans="1:14" x14ac:dyDescent="0.25">
      <c r="A3303" s="4">
        <v>3302</v>
      </c>
      <c r="B3303" s="10">
        <v>900346935</v>
      </c>
      <c r="C3303" s="3" t="s">
        <v>1317</v>
      </c>
      <c r="D3303" s="3" t="s">
        <v>2642</v>
      </c>
      <c r="E3303" s="3" t="s">
        <v>3488</v>
      </c>
      <c r="F3303" s="3" t="s">
        <v>3488</v>
      </c>
      <c r="G3303" s="3" t="s">
        <v>3582</v>
      </c>
      <c r="H3303" s="6" t="s">
        <v>1405</v>
      </c>
      <c r="I3303" s="4" t="s">
        <v>2745</v>
      </c>
      <c r="J3303" s="4" t="s">
        <v>16</v>
      </c>
      <c r="K3303" s="7">
        <v>1009</v>
      </c>
      <c r="L3303" s="7">
        <v>2233</v>
      </c>
      <c r="M3303" s="5">
        <v>3</v>
      </c>
      <c r="N3303" s="10">
        <v>2019</v>
      </c>
    </row>
    <row r="3304" spans="1:14" x14ac:dyDescent="0.25">
      <c r="A3304" s="4">
        <v>3303</v>
      </c>
      <c r="B3304" s="10">
        <v>860029139</v>
      </c>
      <c r="C3304" s="3" t="s">
        <v>1323</v>
      </c>
      <c r="D3304" s="3" t="s">
        <v>2642</v>
      </c>
      <c r="E3304" s="3" t="s">
        <v>3488</v>
      </c>
      <c r="F3304" s="3" t="s">
        <v>3488</v>
      </c>
      <c r="G3304" s="3" t="s">
        <v>3834</v>
      </c>
      <c r="H3304" s="6" t="s">
        <v>1405</v>
      </c>
      <c r="I3304" s="4" t="s">
        <v>2745</v>
      </c>
      <c r="J3304" s="4" t="s">
        <v>16</v>
      </c>
      <c r="K3304" s="7">
        <v>0</v>
      </c>
      <c r="L3304" s="7">
        <v>785664</v>
      </c>
      <c r="M3304" s="5">
        <v>0</v>
      </c>
      <c r="N3304" s="10">
        <v>2019</v>
      </c>
    </row>
    <row r="3305" spans="1:14" x14ac:dyDescent="0.25">
      <c r="A3305" s="4">
        <v>3304</v>
      </c>
      <c r="B3305" s="10">
        <v>900178730</v>
      </c>
      <c r="C3305" s="3" t="s">
        <v>1337</v>
      </c>
      <c r="D3305" s="3" t="s">
        <v>2642</v>
      </c>
      <c r="E3305" s="3" t="s">
        <v>3488</v>
      </c>
      <c r="F3305" s="3" t="s">
        <v>3488</v>
      </c>
      <c r="G3305" s="3" t="s">
        <v>3552</v>
      </c>
      <c r="H3305" s="6" t="s">
        <v>2741</v>
      </c>
      <c r="I3305" s="4" t="s">
        <v>2745</v>
      </c>
      <c r="J3305" s="4" t="s">
        <v>16</v>
      </c>
      <c r="K3305" s="7">
        <v>995437</v>
      </c>
      <c r="L3305" s="7">
        <v>6486663</v>
      </c>
      <c r="M3305" s="5">
        <v>33</v>
      </c>
      <c r="N3305" s="10">
        <v>2018</v>
      </c>
    </row>
    <row r="3306" spans="1:14" x14ac:dyDescent="0.25">
      <c r="A3306" s="4">
        <v>3305</v>
      </c>
      <c r="B3306" s="10">
        <v>900922265</v>
      </c>
      <c r="C3306" s="3" t="s">
        <v>2621</v>
      </c>
      <c r="D3306" s="3" t="s">
        <v>2642</v>
      </c>
      <c r="E3306" s="3" t="s">
        <v>3488</v>
      </c>
      <c r="F3306" s="3" t="s">
        <v>3488</v>
      </c>
      <c r="G3306" s="3" t="s">
        <v>3121</v>
      </c>
      <c r="H3306" s="6" t="s">
        <v>1405</v>
      </c>
      <c r="I3306" s="4" t="s">
        <v>2745</v>
      </c>
      <c r="J3306" s="4" t="s">
        <v>16</v>
      </c>
      <c r="K3306" s="7">
        <v>2011892</v>
      </c>
      <c r="L3306" s="7">
        <v>0</v>
      </c>
      <c r="M3306" s="5">
        <v>0</v>
      </c>
      <c r="N3306" s="10">
        <v>2020</v>
      </c>
    </row>
    <row r="3307" spans="1:14" x14ac:dyDescent="0.25">
      <c r="A3307" s="4">
        <v>3306</v>
      </c>
      <c r="B3307" s="10">
        <v>900261745</v>
      </c>
      <c r="C3307" s="3" t="s">
        <v>1330</v>
      </c>
      <c r="D3307" s="3" t="s">
        <v>2642</v>
      </c>
      <c r="E3307" s="3" t="s">
        <v>3488</v>
      </c>
      <c r="F3307" s="3" t="s">
        <v>3488</v>
      </c>
      <c r="G3307" s="3" t="s">
        <v>3739</v>
      </c>
      <c r="H3307" s="6" t="s">
        <v>1407</v>
      </c>
      <c r="I3307" s="4" t="s">
        <v>2745</v>
      </c>
      <c r="J3307" s="4" t="s">
        <v>16</v>
      </c>
      <c r="K3307" s="7">
        <v>165366</v>
      </c>
      <c r="L3307" s="7">
        <v>3122285</v>
      </c>
      <c r="M3307" s="5">
        <v>29</v>
      </c>
      <c r="N3307" s="10">
        <v>2018</v>
      </c>
    </row>
    <row r="3308" spans="1:14" x14ac:dyDescent="0.25">
      <c r="A3308" s="4">
        <v>3307</v>
      </c>
      <c r="B3308" s="10">
        <v>51678042</v>
      </c>
      <c r="C3308" s="3" t="s">
        <v>1308</v>
      </c>
      <c r="D3308" s="3" t="s">
        <v>2642</v>
      </c>
      <c r="E3308" s="3" t="s">
        <v>2664</v>
      </c>
      <c r="F3308" s="3" t="s">
        <v>2665</v>
      </c>
      <c r="G3308" s="3" t="s">
        <v>3562</v>
      </c>
      <c r="H3308" s="6" t="s">
        <v>2742</v>
      </c>
      <c r="I3308" s="4" t="s">
        <v>2745</v>
      </c>
      <c r="J3308" s="4" t="s">
        <v>16</v>
      </c>
      <c r="K3308" s="7">
        <v>4075809</v>
      </c>
      <c r="L3308" s="7">
        <v>2645467</v>
      </c>
      <c r="M3308" s="5">
        <v>0</v>
      </c>
      <c r="N3308" s="10">
        <v>2018</v>
      </c>
    </row>
    <row r="3309" spans="1:14" x14ac:dyDescent="0.25">
      <c r="A3309" s="4">
        <v>3308</v>
      </c>
      <c r="B3309" s="10">
        <v>2919537</v>
      </c>
      <c r="C3309" s="3" t="s">
        <v>1307</v>
      </c>
      <c r="D3309" s="3" t="s">
        <v>2642</v>
      </c>
      <c r="E3309" s="3" t="s">
        <v>3488</v>
      </c>
      <c r="F3309" s="3" t="s">
        <v>3488</v>
      </c>
      <c r="G3309" s="3" t="s">
        <v>1976</v>
      </c>
      <c r="H3309" s="6" t="s">
        <v>2742</v>
      </c>
      <c r="I3309" s="4" t="s">
        <v>2745</v>
      </c>
      <c r="J3309" s="4" t="s">
        <v>16</v>
      </c>
      <c r="K3309" s="7">
        <v>1838622</v>
      </c>
      <c r="L3309" s="7">
        <v>1059117</v>
      </c>
      <c r="M3309" s="5">
        <v>0</v>
      </c>
      <c r="N3309" s="10">
        <v>2019</v>
      </c>
    </row>
    <row r="3310" spans="1:14" x14ac:dyDescent="0.25">
      <c r="A3310" s="4">
        <v>3309</v>
      </c>
      <c r="B3310" s="10">
        <v>900609415</v>
      </c>
      <c r="C3310" s="3" t="s">
        <v>3441</v>
      </c>
      <c r="D3310" s="3" t="s">
        <v>2642</v>
      </c>
      <c r="E3310" s="3" t="s">
        <v>3488</v>
      </c>
      <c r="F3310" s="3" t="s">
        <v>3488</v>
      </c>
      <c r="G3310" s="3" t="s">
        <v>15</v>
      </c>
      <c r="H3310" s="6" t="s">
        <v>1406</v>
      </c>
      <c r="I3310" s="4" t="s">
        <v>2745</v>
      </c>
      <c r="J3310" s="4" t="s">
        <v>16</v>
      </c>
      <c r="K3310" s="7">
        <v>1843104</v>
      </c>
      <c r="L3310" s="7">
        <v>4335883</v>
      </c>
      <c r="M3310" s="5">
        <v>22</v>
      </c>
      <c r="N3310" s="10">
        <v>2020</v>
      </c>
    </row>
    <row r="3311" spans="1:14" x14ac:dyDescent="0.25">
      <c r="A3311" s="4">
        <v>3310</v>
      </c>
      <c r="B3311" s="10">
        <v>860052904</v>
      </c>
      <c r="C3311" s="3" t="s">
        <v>2615</v>
      </c>
      <c r="D3311" s="3" t="s">
        <v>2642</v>
      </c>
      <c r="E3311" s="3" t="s">
        <v>3488</v>
      </c>
      <c r="F3311" s="3" t="s">
        <v>3488</v>
      </c>
      <c r="G3311" s="3" t="s">
        <v>221</v>
      </c>
      <c r="H3311" s="6" t="s">
        <v>1406</v>
      </c>
      <c r="I3311" s="4" t="s">
        <v>2745</v>
      </c>
      <c r="J3311" s="4" t="s">
        <v>16</v>
      </c>
      <c r="K3311" s="7">
        <v>0</v>
      </c>
      <c r="L3311" s="7">
        <v>4131686</v>
      </c>
      <c r="M3311" s="5">
        <v>73</v>
      </c>
      <c r="N3311" s="10">
        <v>2015</v>
      </c>
    </row>
    <row r="3312" spans="1:14" x14ac:dyDescent="0.25">
      <c r="A3312" s="4">
        <v>3311</v>
      </c>
      <c r="B3312" s="10">
        <v>830105153</v>
      </c>
      <c r="C3312" s="3" t="s">
        <v>1352</v>
      </c>
      <c r="D3312" s="3" t="s">
        <v>2642</v>
      </c>
      <c r="E3312" s="3" t="s">
        <v>3488</v>
      </c>
      <c r="F3312" s="3" t="s">
        <v>3488</v>
      </c>
      <c r="G3312" s="3" t="s">
        <v>1984</v>
      </c>
      <c r="H3312" s="6" t="s">
        <v>1406</v>
      </c>
      <c r="I3312" s="4" t="s">
        <v>2745</v>
      </c>
      <c r="J3312" s="4" t="s">
        <v>16</v>
      </c>
      <c r="K3312" s="7">
        <v>1605533</v>
      </c>
      <c r="L3312" s="7">
        <v>0</v>
      </c>
      <c r="M3312" s="5">
        <v>184</v>
      </c>
      <c r="N3312" s="10">
        <v>2016</v>
      </c>
    </row>
    <row r="3313" spans="1:14" x14ac:dyDescent="0.25">
      <c r="A3313" s="4">
        <v>3312</v>
      </c>
      <c r="B3313" s="10">
        <v>800241223</v>
      </c>
      <c r="C3313" s="3" t="s">
        <v>1353</v>
      </c>
      <c r="D3313" s="3" t="s">
        <v>2642</v>
      </c>
      <c r="E3313" s="3" t="s">
        <v>2652</v>
      </c>
      <c r="F3313" s="3" t="s">
        <v>2671</v>
      </c>
      <c r="G3313" s="3" t="s">
        <v>3794</v>
      </c>
      <c r="H3313" s="6" t="s">
        <v>1406</v>
      </c>
      <c r="I3313" s="4" t="s">
        <v>2745</v>
      </c>
      <c r="J3313" s="4" t="s">
        <v>16</v>
      </c>
      <c r="K3313" s="7">
        <v>1567082</v>
      </c>
      <c r="L3313" s="7">
        <v>0</v>
      </c>
      <c r="M3313" s="5">
        <v>5</v>
      </c>
      <c r="N3313" s="10">
        <v>2019</v>
      </c>
    </row>
    <row r="3314" spans="1:14" x14ac:dyDescent="0.25">
      <c r="A3314" s="4">
        <v>3313</v>
      </c>
      <c r="B3314" s="10">
        <v>830092015</v>
      </c>
      <c r="C3314" s="3" t="s">
        <v>1310</v>
      </c>
      <c r="D3314" s="3" t="s">
        <v>2642</v>
      </c>
      <c r="E3314" s="3" t="s">
        <v>2652</v>
      </c>
      <c r="F3314" s="3" t="s">
        <v>2661</v>
      </c>
      <c r="G3314" s="3" t="s">
        <v>3835</v>
      </c>
      <c r="H3314" s="6" t="s">
        <v>1405</v>
      </c>
      <c r="I3314" s="4" t="s">
        <v>2745</v>
      </c>
      <c r="J3314" s="4" t="s">
        <v>16</v>
      </c>
      <c r="K3314" s="7">
        <v>926992</v>
      </c>
      <c r="L3314" s="7">
        <v>4349558</v>
      </c>
      <c r="M3314" s="5">
        <v>19</v>
      </c>
      <c r="N3314" s="10">
        <v>2018</v>
      </c>
    </row>
    <row r="3315" spans="1:14" x14ac:dyDescent="0.25">
      <c r="A3315" s="4">
        <v>3314</v>
      </c>
      <c r="B3315" s="10">
        <v>800154390</v>
      </c>
      <c r="C3315" s="3" t="s">
        <v>1381</v>
      </c>
      <c r="D3315" s="3" t="s">
        <v>2642</v>
      </c>
      <c r="E3315" s="3" t="s">
        <v>2491</v>
      </c>
      <c r="F3315" s="3" t="s">
        <v>2171</v>
      </c>
      <c r="G3315" s="3" t="s">
        <v>3579</v>
      </c>
      <c r="H3315" s="6" t="s">
        <v>1406</v>
      </c>
      <c r="I3315" s="4" t="s">
        <v>2745</v>
      </c>
      <c r="J3315" s="4" t="s">
        <v>16</v>
      </c>
      <c r="K3315" s="7">
        <v>5971017</v>
      </c>
      <c r="L3315" s="7">
        <v>2134697</v>
      </c>
      <c r="M3315" s="5">
        <v>0</v>
      </c>
      <c r="N3315" s="10">
        <v>2017</v>
      </c>
    </row>
    <row r="3316" spans="1:14" x14ac:dyDescent="0.25">
      <c r="A3316" s="4">
        <v>3315</v>
      </c>
      <c r="B3316" s="10">
        <v>900022825</v>
      </c>
      <c r="C3316" s="3" t="s">
        <v>3442</v>
      </c>
      <c r="D3316" s="3" t="s">
        <v>2642</v>
      </c>
      <c r="E3316" s="3" t="s">
        <v>3488</v>
      </c>
      <c r="F3316" s="3" t="s">
        <v>3488</v>
      </c>
      <c r="G3316" s="3" t="s">
        <v>2447</v>
      </c>
      <c r="H3316" s="6" t="s">
        <v>1406</v>
      </c>
      <c r="I3316" s="4" t="s">
        <v>2745</v>
      </c>
      <c r="J3316" s="4" t="s">
        <v>16</v>
      </c>
      <c r="K3316" s="7">
        <v>1448968</v>
      </c>
      <c r="L3316" s="7">
        <v>2279266</v>
      </c>
      <c r="M3316" s="5">
        <v>96</v>
      </c>
      <c r="N3316" s="10">
        <v>2020</v>
      </c>
    </row>
    <row r="3317" spans="1:14" x14ac:dyDescent="0.25">
      <c r="A3317" s="4">
        <v>3316</v>
      </c>
      <c r="B3317" s="10">
        <v>900458996</v>
      </c>
      <c r="C3317" s="3" t="s">
        <v>2627</v>
      </c>
      <c r="D3317" s="3" t="s">
        <v>2642</v>
      </c>
      <c r="E3317" s="3" t="s">
        <v>2652</v>
      </c>
      <c r="F3317" s="3" t="s">
        <v>2654</v>
      </c>
      <c r="G3317" s="3" t="s">
        <v>4485</v>
      </c>
      <c r="H3317" s="6" t="s">
        <v>1406</v>
      </c>
      <c r="I3317" s="4" t="s">
        <v>2745</v>
      </c>
      <c r="J3317" s="4" t="s">
        <v>16</v>
      </c>
      <c r="K3317" s="7">
        <v>1273105</v>
      </c>
      <c r="L3317" s="7">
        <v>1257484</v>
      </c>
      <c r="M3317" s="5">
        <v>0</v>
      </c>
      <c r="N3317" s="10">
        <v>2020</v>
      </c>
    </row>
    <row r="3318" spans="1:14" x14ac:dyDescent="0.25">
      <c r="A3318" s="4">
        <v>3317</v>
      </c>
      <c r="B3318" s="10">
        <v>901104685</v>
      </c>
      <c r="C3318" s="3" t="s">
        <v>3059</v>
      </c>
      <c r="D3318" s="3" t="s">
        <v>2642</v>
      </c>
      <c r="E3318" s="3" t="s">
        <v>3488</v>
      </c>
      <c r="F3318" s="3" t="s">
        <v>3488</v>
      </c>
      <c r="G3318" s="3" t="s">
        <v>3837</v>
      </c>
      <c r="H3318" s="6" t="s">
        <v>1407</v>
      </c>
      <c r="I3318" s="4" t="s">
        <v>2745</v>
      </c>
      <c r="J3318" s="4" t="s">
        <v>16</v>
      </c>
      <c r="K3318" s="7">
        <v>1247368</v>
      </c>
      <c r="L3318" s="7">
        <v>0</v>
      </c>
      <c r="M3318" s="5">
        <v>3</v>
      </c>
      <c r="N3318" s="10">
        <v>2020</v>
      </c>
    </row>
    <row r="3319" spans="1:14" x14ac:dyDescent="0.25">
      <c r="A3319" s="4">
        <v>3318</v>
      </c>
      <c r="B3319" s="10">
        <v>80137112</v>
      </c>
      <c r="C3319" s="3" t="s">
        <v>3035</v>
      </c>
      <c r="D3319" s="3" t="s">
        <v>2642</v>
      </c>
      <c r="E3319" s="3" t="s">
        <v>3488</v>
      </c>
      <c r="F3319" s="3" t="s">
        <v>3488</v>
      </c>
      <c r="G3319" s="3" t="s">
        <v>2033</v>
      </c>
      <c r="H3319" s="6" t="s">
        <v>1405</v>
      </c>
      <c r="I3319" s="4" t="s">
        <v>2745</v>
      </c>
      <c r="J3319" s="4" t="s">
        <v>16</v>
      </c>
      <c r="K3319" s="7">
        <v>1200000</v>
      </c>
      <c r="L3319" s="7">
        <v>1738590</v>
      </c>
      <c r="M3319" s="5">
        <v>0</v>
      </c>
      <c r="N3319" s="10">
        <v>2020</v>
      </c>
    </row>
    <row r="3320" spans="1:14" x14ac:dyDescent="0.25">
      <c r="A3320" s="4">
        <v>3319</v>
      </c>
      <c r="B3320" s="10">
        <v>830061341</v>
      </c>
      <c r="C3320" s="3" t="s">
        <v>1332</v>
      </c>
      <c r="D3320" s="3" t="s">
        <v>2642</v>
      </c>
      <c r="E3320" s="3" t="s">
        <v>3488</v>
      </c>
      <c r="F3320" s="3" t="s">
        <v>3488</v>
      </c>
      <c r="G3320" s="3" t="s">
        <v>3836</v>
      </c>
      <c r="H3320" s="6" t="s">
        <v>1407</v>
      </c>
      <c r="I3320" s="4" t="s">
        <v>2745</v>
      </c>
      <c r="J3320" s="4" t="s">
        <v>16</v>
      </c>
      <c r="K3320" s="7">
        <v>412470</v>
      </c>
      <c r="L3320" s="7">
        <v>677502</v>
      </c>
      <c r="M3320" s="5">
        <v>27</v>
      </c>
      <c r="N3320" s="10">
        <v>2019</v>
      </c>
    </row>
    <row r="3321" spans="1:14" x14ac:dyDescent="0.25">
      <c r="A3321" s="4">
        <v>3320</v>
      </c>
      <c r="B3321" s="10">
        <v>79779100</v>
      </c>
      <c r="C3321" s="3" t="s">
        <v>4360</v>
      </c>
      <c r="D3321" s="3" t="s">
        <v>2642</v>
      </c>
      <c r="E3321" s="3" t="s">
        <v>3488</v>
      </c>
      <c r="F3321" s="3" t="s">
        <v>3488</v>
      </c>
      <c r="G3321" s="3" t="s">
        <v>98</v>
      </c>
      <c r="H3321" s="6" t="s">
        <v>98</v>
      </c>
      <c r="I3321" s="4" t="s">
        <v>2745</v>
      </c>
      <c r="J3321" s="4" t="s">
        <v>16</v>
      </c>
      <c r="K3321" s="7">
        <v>1127000</v>
      </c>
      <c r="L3321" s="7">
        <v>788535</v>
      </c>
      <c r="M3321" s="5">
        <v>0</v>
      </c>
      <c r="N3321" s="10">
        <v>2020</v>
      </c>
    </row>
    <row r="3322" spans="1:14" x14ac:dyDescent="0.25">
      <c r="A3322" s="4">
        <v>3321</v>
      </c>
      <c r="B3322" s="10">
        <v>900102214</v>
      </c>
      <c r="C3322" s="3" t="s">
        <v>3040</v>
      </c>
      <c r="D3322" s="3" t="s">
        <v>2642</v>
      </c>
      <c r="E3322" s="3" t="s">
        <v>3488</v>
      </c>
      <c r="F3322" s="3" t="s">
        <v>3488</v>
      </c>
      <c r="G3322" s="3" t="s">
        <v>3692</v>
      </c>
      <c r="H3322" s="6" t="s">
        <v>1405</v>
      </c>
      <c r="I3322" s="4" t="s">
        <v>2745</v>
      </c>
      <c r="J3322" s="4" t="s">
        <v>16</v>
      </c>
      <c r="K3322" s="7">
        <v>1120135</v>
      </c>
      <c r="L3322" s="7">
        <v>3783456</v>
      </c>
      <c r="M3322" s="5">
        <v>220</v>
      </c>
      <c r="N3322" s="10">
        <v>2020</v>
      </c>
    </row>
    <row r="3323" spans="1:14" x14ac:dyDescent="0.25">
      <c r="A3323" s="4">
        <v>3322</v>
      </c>
      <c r="B3323" s="10">
        <v>900243341</v>
      </c>
      <c r="C3323" s="3" t="s">
        <v>3443</v>
      </c>
      <c r="D3323" s="3" t="s">
        <v>2642</v>
      </c>
      <c r="E3323" s="3" t="s">
        <v>2659</v>
      </c>
      <c r="F3323" s="3" t="s">
        <v>2660</v>
      </c>
      <c r="G3323" s="3" t="s">
        <v>24</v>
      </c>
      <c r="H3323" s="6" t="s">
        <v>1405</v>
      </c>
      <c r="I3323" s="4" t="s">
        <v>2745</v>
      </c>
      <c r="J3323" s="4" t="s">
        <v>16</v>
      </c>
      <c r="K3323" s="7">
        <v>752104</v>
      </c>
      <c r="L3323" s="7">
        <v>0</v>
      </c>
      <c r="M3323" s="5">
        <v>2</v>
      </c>
      <c r="N3323" s="10">
        <v>2020</v>
      </c>
    </row>
    <row r="3324" spans="1:14" x14ac:dyDescent="0.25">
      <c r="A3324" s="4">
        <v>3323</v>
      </c>
      <c r="B3324" s="10">
        <v>860530332</v>
      </c>
      <c r="C3324" s="3" t="s">
        <v>1311</v>
      </c>
      <c r="D3324" s="3" t="s">
        <v>2642</v>
      </c>
      <c r="E3324" s="3" t="s">
        <v>3488</v>
      </c>
      <c r="F3324" s="3" t="s">
        <v>3488</v>
      </c>
      <c r="G3324" s="3" t="s">
        <v>3699</v>
      </c>
      <c r="H3324" s="6" t="s">
        <v>2742</v>
      </c>
      <c r="I3324" s="4" t="s">
        <v>2745</v>
      </c>
      <c r="J3324" s="4" t="s">
        <v>16</v>
      </c>
      <c r="K3324" s="7">
        <v>1178895</v>
      </c>
      <c r="L3324" s="7">
        <v>8031792</v>
      </c>
      <c r="M3324" s="5">
        <v>0</v>
      </c>
      <c r="N3324" s="10">
        <v>2019</v>
      </c>
    </row>
    <row r="3325" spans="1:14" x14ac:dyDescent="0.25">
      <c r="A3325" s="4">
        <v>3324</v>
      </c>
      <c r="B3325" s="10">
        <v>900947747</v>
      </c>
      <c r="C3325" s="3" t="s">
        <v>3058</v>
      </c>
      <c r="D3325" s="3" t="s">
        <v>2642</v>
      </c>
      <c r="E3325" s="3" t="s">
        <v>2652</v>
      </c>
      <c r="F3325" s="3" t="s">
        <v>2661</v>
      </c>
      <c r="G3325" s="3" t="s">
        <v>3549</v>
      </c>
      <c r="H3325" s="6" t="s">
        <v>1406</v>
      </c>
      <c r="I3325" s="4" t="s">
        <v>2745</v>
      </c>
      <c r="J3325" s="4" t="s">
        <v>16</v>
      </c>
      <c r="K3325" s="7">
        <v>942805</v>
      </c>
      <c r="L3325" s="7">
        <v>3735992</v>
      </c>
      <c r="M3325" s="5">
        <v>135</v>
      </c>
      <c r="N3325" s="10">
        <v>2020</v>
      </c>
    </row>
    <row r="3326" spans="1:14" x14ac:dyDescent="0.25">
      <c r="A3326" s="4">
        <v>3325</v>
      </c>
      <c r="B3326" s="10">
        <v>11383607</v>
      </c>
      <c r="C3326" s="3" t="s">
        <v>1351</v>
      </c>
      <c r="D3326" s="3" t="s">
        <v>2642</v>
      </c>
      <c r="E3326" s="3" t="s">
        <v>2652</v>
      </c>
      <c r="F3326" s="3" t="s">
        <v>2727</v>
      </c>
      <c r="G3326" s="3" t="s">
        <v>3551</v>
      </c>
      <c r="H3326" s="6" t="s">
        <v>1405</v>
      </c>
      <c r="I3326" s="4" t="s">
        <v>2745</v>
      </c>
      <c r="J3326" s="4" t="s">
        <v>16</v>
      </c>
      <c r="K3326" s="7">
        <v>72411</v>
      </c>
      <c r="L3326" s="7">
        <v>51676</v>
      </c>
      <c r="M3326" s="5">
        <v>0</v>
      </c>
      <c r="N3326" s="10">
        <v>2016</v>
      </c>
    </row>
    <row r="3327" spans="1:14" x14ac:dyDescent="0.25">
      <c r="A3327" s="4">
        <v>3326</v>
      </c>
      <c r="B3327" s="10">
        <v>830057229</v>
      </c>
      <c r="C3327" s="3" t="s">
        <v>620</v>
      </c>
      <c r="D3327" s="3" t="s">
        <v>2642</v>
      </c>
      <c r="E3327" s="3" t="s">
        <v>3488</v>
      </c>
      <c r="F3327" s="3" t="s">
        <v>3488</v>
      </c>
      <c r="G3327" s="3" t="s">
        <v>3833</v>
      </c>
      <c r="H3327" s="6" t="s">
        <v>1407</v>
      </c>
      <c r="I3327" s="4" t="s">
        <v>2745</v>
      </c>
      <c r="J3327" s="4" t="s">
        <v>16</v>
      </c>
      <c r="K3327" s="7">
        <v>878413</v>
      </c>
      <c r="L3327" s="7">
        <v>0</v>
      </c>
      <c r="M3327" s="5">
        <v>2</v>
      </c>
      <c r="N3327" s="10">
        <v>2020</v>
      </c>
    </row>
    <row r="3328" spans="1:14" x14ac:dyDescent="0.25">
      <c r="A3328" s="4">
        <v>3327</v>
      </c>
      <c r="B3328" s="10">
        <v>900329205</v>
      </c>
      <c r="C3328" s="3" t="s">
        <v>1322</v>
      </c>
      <c r="D3328" s="3" t="s">
        <v>2642</v>
      </c>
      <c r="E3328" s="3" t="s">
        <v>3488</v>
      </c>
      <c r="F3328" s="3" t="s">
        <v>3488</v>
      </c>
      <c r="G3328" s="3" t="s">
        <v>3613</v>
      </c>
      <c r="H3328" s="6" t="s">
        <v>1406</v>
      </c>
      <c r="I3328" s="4" t="s">
        <v>2745</v>
      </c>
      <c r="J3328" s="4" t="s">
        <v>16</v>
      </c>
      <c r="K3328" s="7">
        <v>0</v>
      </c>
      <c r="L3328" s="7">
        <v>2047465</v>
      </c>
      <c r="M3328" s="5">
        <v>309</v>
      </c>
      <c r="N3328" s="10">
        <v>2017</v>
      </c>
    </row>
    <row r="3329" spans="1:14" x14ac:dyDescent="0.25">
      <c r="A3329" s="4">
        <v>3328</v>
      </c>
      <c r="B3329" s="10">
        <v>900599537</v>
      </c>
      <c r="C3329" s="3" t="s">
        <v>2616</v>
      </c>
      <c r="D3329" s="3" t="s">
        <v>2642</v>
      </c>
      <c r="E3329" s="3" t="s">
        <v>3488</v>
      </c>
      <c r="F3329" s="3" t="s">
        <v>3488</v>
      </c>
      <c r="G3329" s="3" t="s">
        <v>3838</v>
      </c>
      <c r="H3329" s="6" t="s">
        <v>1406</v>
      </c>
      <c r="I3329" s="4" t="s">
        <v>2745</v>
      </c>
      <c r="J3329" s="4" t="s">
        <v>16</v>
      </c>
      <c r="K3329" s="7">
        <v>802523.99199999997</v>
      </c>
      <c r="L3329" s="7">
        <v>735715.94900000002</v>
      </c>
      <c r="M3329" s="5">
        <v>9</v>
      </c>
      <c r="N3329" s="10">
        <v>2020</v>
      </c>
    </row>
    <row r="3330" spans="1:14" x14ac:dyDescent="0.25">
      <c r="A3330" s="4">
        <v>3329</v>
      </c>
      <c r="B3330" s="10">
        <v>830512631</v>
      </c>
      <c r="C3330" s="3" t="s">
        <v>3053</v>
      </c>
      <c r="D3330" s="3" t="s">
        <v>2642</v>
      </c>
      <c r="E3330" s="3" t="s">
        <v>3488</v>
      </c>
      <c r="F3330" s="3" t="s">
        <v>3488</v>
      </c>
      <c r="G3330" s="3" t="s">
        <v>3571</v>
      </c>
      <c r="H3330" s="6" t="s">
        <v>1407</v>
      </c>
      <c r="I3330" s="4" t="s">
        <v>2745</v>
      </c>
      <c r="J3330" s="4" t="s">
        <v>16</v>
      </c>
      <c r="K3330" s="7">
        <v>784335</v>
      </c>
      <c r="L3330" s="7">
        <v>794360</v>
      </c>
      <c r="M3330" s="5">
        <v>25</v>
      </c>
      <c r="N3330" s="10">
        <v>2020</v>
      </c>
    </row>
    <row r="3331" spans="1:14" x14ac:dyDescent="0.25">
      <c r="A3331" s="4">
        <v>3330</v>
      </c>
      <c r="B3331" s="10">
        <v>901038943</v>
      </c>
      <c r="C3331" s="3" t="s">
        <v>3052</v>
      </c>
      <c r="D3331" s="3" t="s">
        <v>2642</v>
      </c>
      <c r="E3331" s="3" t="s">
        <v>3488</v>
      </c>
      <c r="F3331" s="3" t="s">
        <v>3488</v>
      </c>
      <c r="G3331" s="3" t="s">
        <v>3761</v>
      </c>
      <c r="H3331" s="6" t="s">
        <v>1406</v>
      </c>
      <c r="I3331" s="4" t="s">
        <v>2745</v>
      </c>
      <c r="J3331" s="4" t="s">
        <v>16</v>
      </c>
      <c r="K3331" s="7">
        <v>692707.73100000003</v>
      </c>
      <c r="L3331" s="7">
        <v>794689.01500000001</v>
      </c>
      <c r="M3331" s="5">
        <v>13</v>
      </c>
      <c r="N3331" s="10">
        <v>2020</v>
      </c>
    </row>
    <row r="3332" spans="1:14" x14ac:dyDescent="0.25">
      <c r="A3332" s="4">
        <v>3331</v>
      </c>
      <c r="B3332" s="10">
        <v>900163201</v>
      </c>
      <c r="C3332" s="3" t="s">
        <v>1348</v>
      </c>
      <c r="D3332" s="3" t="s">
        <v>2642</v>
      </c>
      <c r="E3332" s="3" t="s">
        <v>2664</v>
      </c>
      <c r="F3332" s="3" t="s">
        <v>2665</v>
      </c>
      <c r="G3332" s="3" t="s">
        <v>3613</v>
      </c>
      <c r="H3332" s="6" t="s">
        <v>1406</v>
      </c>
      <c r="I3332" s="4" t="s">
        <v>2745</v>
      </c>
      <c r="J3332" s="4" t="s">
        <v>16</v>
      </c>
      <c r="K3332" s="7">
        <v>613196</v>
      </c>
      <c r="L3332" s="7">
        <v>155094</v>
      </c>
      <c r="M3332" s="5">
        <v>30</v>
      </c>
      <c r="N3332" s="10">
        <v>2019</v>
      </c>
    </row>
    <row r="3333" spans="1:14" x14ac:dyDescent="0.25">
      <c r="A3333" s="4">
        <v>3332</v>
      </c>
      <c r="B3333" s="10">
        <v>891200290</v>
      </c>
      <c r="C3333" s="3" t="s">
        <v>1327</v>
      </c>
      <c r="D3333" s="3" t="s">
        <v>2642</v>
      </c>
      <c r="E3333" s="3" t="s">
        <v>2724</v>
      </c>
      <c r="F3333" s="3" t="s">
        <v>2725</v>
      </c>
      <c r="G3333" s="3" t="s">
        <v>2251</v>
      </c>
      <c r="H3333" s="6" t="s">
        <v>2742</v>
      </c>
      <c r="I3333" s="4" t="s">
        <v>2745</v>
      </c>
      <c r="J3333" s="4" t="s">
        <v>16</v>
      </c>
      <c r="K3333" s="7">
        <v>299013</v>
      </c>
      <c r="L3333" s="7">
        <v>3014901</v>
      </c>
      <c r="M3333" s="5">
        <v>0</v>
      </c>
      <c r="N3333" s="10">
        <v>2008</v>
      </c>
    </row>
    <row r="3334" spans="1:14" x14ac:dyDescent="0.25">
      <c r="A3334" s="4">
        <v>3333</v>
      </c>
      <c r="B3334" s="10">
        <v>900196149</v>
      </c>
      <c r="C3334" s="3" t="s">
        <v>1315</v>
      </c>
      <c r="D3334" s="3" t="s">
        <v>2642</v>
      </c>
      <c r="E3334" s="3" t="s">
        <v>2652</v>
      </c>
      <c r="F3334" s="3" t="s">
        <v>2723</v>
      </c>
      <c r="G3334" s="3" t="s">
        <v>3720</v>
      </c>
      <c r="H3334" s="6" t="s">
        <v>1406</v>
      </c>
      <c r="I3334" s="4" t="s">
        <v>2745</v>
      </c>
      <c r="J3334" s="4" t="s">
        <v>16</v>
      </c>
      <c r="K3334" s="7">
        <v>569020</v>
      </c>
      <c r="L3334" s="7">
        <v>930154</v>
      </c>
      <c r="M3334" s="5">
        <v>0</v>
      </c>
      <c r="N3334" s="10">
        <v>2015</v>
      </c>
    </row>
    <row r="3335" spans="1:14" x14ac:dyDescent="0.25">
      <c r="A3335" s="4">
        <v>3334</v>
      </c>
      <c r="B3335" s="10">
        <v>900313854</v>
      </c>
      <c r="C3335" s="3" t="s">
        <v>3050</v>
      </c>
      <c r="D3335" s="3" t="s">
        <v>2642</v>
      </c>
      <c r="E3335" s="3" t="s">
        <v>2652</v>
      </c>
      <c r="F3335" s="3" t="s">
        <v>2661</v>
      </c>
      <c r="G3335" s="3" t="s">
        <v>1979</v>
      </c>
      <c r="H3335" s="6" t="s">
        <v>1407</v>
      </c>
      <c r="I3335" s="4" t="s">
        <v>2745</v>
      </c>
      <c r="J3335" s="4" t="s">
        <v>16</v>
      </c>
      <c r="K3335" s="7">
        <v>4501132</v>
      </c>
      <c r="L3335" s="7">
        <v>15741845</v>
      </c>
      <c r="M3335" s="5">
        <v>31</v>
      </c>
      <c r="N3335" s="10">
        <v>2019</v>
      </c>
    </row>
    <row r="3336" spans="1:14" x14ac:dyDescent="0.25">
      <c r="A3336" s="4">
        <v>3335</v>
      </c>
      <c r="B3336" s="10">
        <v>900200529</v>
      </c>
      <c r="C3336" s="3" t="s">
        <v>3049</v>
      </c>
      <c r="D3336" s="3" t="s">
        <v>2642</v>
      </c>
      <c r="E3336" s="3" t="s">
        <v>3488</v>
      </c>
      <c r="F3336" s="3" t="s">
        <v>3488</v>
      </c>
      <c r="G3336" s="3" t="s">
        <v>3712</v>
      </c>
      <c r="H3336" s="6" t="s">
        <v>1406</v>
      </c>
      <c r="I3336" s="4" t="s">
        <v>2745</v>
      </c>
      <c r="J3336" s="4" t="s">
        <v>16</v>
      </c>
      <c r="K3336" s="7">
        <v>456807</v>
      </c>
      <c r="L3336" s="7">
        <v>3009825</v>
      </c>
      <c r="M3336" s="5">
        <v>144</v>
      </c>
      <c r="N3336" s="10">
        <v>2020</v>
      </c>
    </row>
    <row r="3337" spans="1:14" x14ac:dyDescent="0.25">
      <c r="A3337" s="4">
        <v>3336</v>
      </c>
      <c r="B3337" s="10">
        <v>52415956</v>
      </c>
      <c r="C3337" s="3" t="s">
        <v>2633</v>
      </c>
      <c r="D3337" s="3" t="s">
        <v>2642</v>
      </c>
      <c r="E3337" s="3" t="s">
        <v>3488</v>
      </c>
      <c r="F3337" s="3" t="s">
        <v>3488</v>
      </c>
      <c r="G3337" s="3" t="s">
        <v>15</v>
      </c>
      <c r="H3337" s="6" t="s">
        <v>1406</v>
      </c>
      <c r="I3337" s="4" t="s">
        <v>2745</v>
      </c>
      <c r="J3337" s="4" t="s">
        <v>16</v>
      </c>
      <c r="K3337" s="7">
        <v>500000</v>
      </c>
      <c r="L3337" s="7">
        <v>0</v>
      </c>
      <c r="M3337" s="5">
        <v>0</v>
      </c>
      <c r="N3337" s="10">
        <v>2020</v>
      </c>
    </row>
    <row r="3338" spans="1:14" x14ac:dyDescent="0.25">
      <c r="A3338" s="4">
        <v>3337</v>
      </c>
      <c r="B3338" s="10">
        <v>79862039</v>
      </c>
      <c r="C3338" s="3" t="s">
        <v>1350</v>
      </c>
      <c r="D3338" s="3" t="s">
        <v>2642</v>
      </c>
      <c r="E3338" s="3" t="s">
        <v>3488</v>
      </c>
      <c r="F3338" s="3" t="s">
        <v>3488</v>
      </c>
      <c r="G3338" s="3" t="s">
        <v>98</v>
      </c>
      <c r="H3338" s="6" t="s">
        <v>98</v>
      </c>
      <c r="I3338" s="4" t="s">
        <v>2745</v>
      </c>
      <c r="J3338" s="4" t="s">
        <v>16</v>
      </c>
      <c r="K3338" s="7">
        <v>494814</v>
      </c>
      <c r="L3338" s="7">
        <v>361017</v>
      </c>
      <c r="M3338" s="5">
        <v>0</v>
      </c>
      <c r="N3338" s="10">
        <v>2019</v>
      </c>
    </row>
    <row r="3339" spans="1:14" x14ac:dyDescent="0.25">
      <c r="A3339" s="4">
        <v>3338</v>
      </c>
      <c r="B3339" s="10">
        <v>80040067</v>
      </c>
      <c r="C3339" s="3" t="s">
        <v>2624</v>
      </c>
      <c r="D3339" s="3" t="s">
        <v>2642</v>
      </c>
      <c r="E3339" s="3" t="s">
        <v>3488</v>
      </c>
      <c r="F3339" s="3" t="s">
        <v>3488</v>
      </c>
      <c r="G3339" s="3" t="s">
        <v>3582</v>
      </c>
      <c r="H3339" s="6" t="s">
        <v>1405</v>
      </c>
      <c r="I3339" s="4" t="s">
        <v>2745</v>
      </c>
      <c r="J3339" s="4" t="s">
        <v>16</v>
      </c>
      <c r="K3339" s="7">
        <v>408830</v>
      </c>
      <c r="L3339" s="7">
        <v>1759339</v>
      </c>
      <c r="M3339" s="5">
        <v>0</v>
      </c>
      <c r="N3339" s="10">
        <v>2020</v>
      </c>
    </row>
    <row r="3340" spans="1:14" x14ac:dyDescent="0.25">
      <c r="A3340" s="4">
        <v>3339</v>
      </c>
      <c r="B3340" s="10">
        <v>900744764</v>
      </c>
      <c r="C3340" s="3" t="s">
        <v>2618</v>
      </c>
      <c r="D3340" s="3" t="s">
        <v>2642</v>
      </c>
      <c r="E3340" s="3" t="s">
        <v>3488</v>
      </c>
      <c r="F3340" s="3" t="s">
        <v>3488</v>
      </c>
      <c r="G3340" s="3" t="s">
        <v>3842</v>
      </c>
      <c r="H3340" s="6" t="s">
        <v>1405</v>
      </c>
      <c r="I3340" s="4" t="s">
        <v>2745</v>
      </c>
      <c r="J3340" s="4" t="s">
        <v>16</v>
      </c>
      <c r="K3340" s="7">
        <v>405034</v>
      </c>
      <c r="L3340" s="7">
        <v>1187647</v>
      </c>
      <c r="M3340" s="5">
        <v>0</v>
      </c>
      <c r="N3340" s="10">
        <v>2020</v>
      </c>
    </row>
    <row r="3341" spans="1:14" x14ac:dyDescent="0.25">
      <c r="A3341" s="4">
        <v>3340</v>
      </c>
      <c r="B3341" s="10">
        <v>19282021</v>
      </c>
      <c r="C3341" s="3" t="s">
        <v>2623</v>
      </c>
      <c r="D3341" s="3" t="s">
        <v>2642</v>
      </c>
      <c r="E3341" s="3" t="s">
        <v>3488</v>
      </c>
      <c r="F3341" s="3" t="s">
        <v>3488</v>
      </c>
      <c r="G3341" s="3" t="s">
        <v>3582</v>
      </c>
      <c r="H3341" s="6" t="s">
        <v>1405</v>
      </c>
      <c r="I3341" s="4" t="s">
        <v>2745</v>
      </c>
      <c r="J3341" s="4" t="s">
        <v>16</v>
      </c>
      <c r="K3341" s="7">
        <v>400160</v>
      </c>
      <c r="L3341" s="7">
        <v>849149</v>
      </c>
      <c r="M3341" s="5">
        <v>0</v>
      </c>
      <c r="N3341" s="10">
        <v>2020</v>
      </c>
    </row>
    <row r="3342" spans="1:14" x14ac:dyDescent="0.25">
      <c r="A3342" s="4">
        <v>3341</v>
      </c>
      <c r="B3342" s="10">
        <v>900084430</v>
      </c>
      <c r="C3342" s="3" t="s">
        <v>2620</v>
      </c>
      <c r="D3342" s="3" t="s">
        <v>2642</v>
      </c>
      <c r="E3342" s="3" t="s">
        <v>3488</v>
      </c>
      <c r="F3342" s="3" t="s">
        <v>3488</v>
      </c>
      <c r="G3342" s="3" t="s">
        <v>3839</v>
      </c>
      <c r="H3342" s="6" t="s">
        <v>1405</v>
      </c>
      <c r="I3342" s="4" t="s">
        <v>2745</v>
      </c>
      <c r="J3342" s="4" t="s">
        <v>16</v>
      </c>
      <c r="K3342" s="7">
        <v>396411.24400000001</v>
      </c>
      <c r="L3342" s="7">
        <v>4018073.2340000002</v>
      </c>
      <c r="M3342" s="5">
        <v>85</v>
      </c>
      <c r="N3342" s="10">
        <v>2020</v>
      </c>
    </row>
    <row r="3343" spans="1:14" x14ac:dyDescent="0.25">
      <c r="A3343" s="4">
        <v>3342</v>
      </c>
      <c r="B3343" s="10">
        <v>19226227</v>
      </c>
      <c r="C3343" s="3" t="s">
        <v>3444</v>
      </c>
      <c r="D3343" s="3" t="s">
        <v>2642</v>
      </c>
      <c r="E3343" s="3" t="s">
        <v>3488</v>
      </c>
      <c r="F3343" s="3" t="s">
        <v>3488</v>
      </c>
      <c r="G3343" s="3" t="s">
        <v>98</v>
      </c>
      <c r="H3343" s="6" t="s">
        <v>98</v>
      </c>
      <c r="I3343" s="4" t="s">
        <v>2745</v>
      </c>
      <c r="J3343" s="4" t="s">
        <v>16</v>
      </c>
      <c r="K3343" s="7">
        <v>397475</v>
      </c>
      <c r="L3343" s="7">
        <v>50737</v>
      </c>
      <c r="M3343" s="5">
        <v>0</v>
      </c>
      <c r="N3343" s="10">
        <v>2020</v>
      </c>
    </row>
    <row r="3344" spans="1:14" x14ac:dyDescent="0.25">
      <c r="A3344" s="4">
        <v>3343</v>
      </c>
      <c r="B3344" s="10">
        <v>900649203</v>
      </c>
      <c r="C3344" s="3" t="s">
        <v>3037</v>
      </c>
      <c r="D3344" s="3" t="s">
        <v>2642</v>
      </c>
      <c r="E3344" s="3" t="s">
        <v>3488</v>
      </c>
      <c r="F3344" s="3" t="s">
        <v>3488</v>
      </c>
      <c r="G3344" s="3" t="s">
        <v>45</v>
      </c>
      <c r="H3344" s="6" t="s">
        <v>1406</v>
      </c>
      <c r="I3344" s="4" t="s">
        <v>2745</v>
      </c>
      <c r="J3344" s="4" t="s">
        <v>16</v>
      </c>
      <c r="K3344" s="7">
        <v>319992.66600000003</v>
      </c>
      <c r="L3344" s="7">
        <v>1122505.4580000001</v>
      </c>
      <c r="M3344" s="5">
        <v>35</v>
      </c>
      <c r="N3344" s="10">
        <v>2020</v>
      </c>
    </row>
    <row r="3345" spans="1:14" x14ac:dyDescent="0.25">
      <c r="A3345" s="4">
        <v>3344</v>
      </c>
      <c r="B3345" s="10">
        <v>809010254</v>
      </c>
      <c r="C3345" s="3" t="s">
        <v>2626</v>
      </c>
      <c r="D3345" s="3" t="s">
        <v>2642</v>
      </c>
      <c r="E3345" s="3" t="s">
        <v>3495</v>
      </c>
      <c r="F3345" s="3" t="s">
        <v>2655</v>
      </c>
      <c r="G3345" s="3" t="s">
        <v>1979</v>
      </c>
      <c r="H3345" s="6" t="s">
        <v>1407</v>
      </c>
      <c r="I3345" s="4" t="s">
        <v>2745</v>
      </c>
      <c r="J3345" s="4" t="s">
        <v>16</v>
      </c>
      <c r="K3345" s="7">
        <v>184483</v>
      </c>
      <c r="L3345" s="7">
        <v>5768934</v>
      </c>
      <c r="M3345" s="5">
        <v>0</v>
      </c>
      <c r="N3345" s="10">
        <v>2019</v>
      </c>
    </row>
    <row r="3346" spans="1:14" x14ac:dyDescent="0.25">
      <c r="A3346" s="4">
        <v>3345</v>
      </c>
      <c r="B3346" s="10">
        <v>52152380</v>
      </c>
      <c r="C3346" s="3" t="s">
        <v>4361</v>
      </c>
      <c r="D3346" s="3" t="s">
        <v>2642</v>
      </c>
      <c r="E3346" s="3" t="s">
        <v>3488</v>
      </c>
      <c r="F3346" s="3" t="s">
        <v>3488</v>
      </c>
      <c r="G3346" s="3" t="s">
        <v>98</v>
      </c>
      <c r="H3346" s="6" t="s">
        <v>98</v>
      </c>
      <c r="I3346" s="4" t="s">
        <v>2745</v>
      </c>
      <c r="J3346" s="4" t="s">
        <v>16</v>
      </c>
      <c r="K3346" s="7">
        <v>299250</v>
      </c>
      <c r="L3346" s="7">
        <v>324726</v>
      </c>
      <c r="M3346" s="5">
        <v>0</v>
      </c>
      <c r="N3346" s="10">
        <v>2020</v>
      </c>
    </row>
    <row r="3347" spans="1:14" x14ac:dyDescent="0.25">
      <c r="A3347" s="4">
        <v>3346</v>
      </c>
      <c r="B3347" s="10">
        <v>1018411413</v>
      </c>
      <c r="C3347" s="3" t="s">
        <v>2625</v>
      </c>
      <c r="D3347" s="3" t="s">
        <v>2642</v>
      </c>
      <c r="E3347" s="3" t="s">
        <v>3488</v>
      </c>
      <c r="F3347" s="3" t="s">
        <v>3488</v>
      </c>
      <c r="G3347" s="3" t="s">
        <v>3582</v>
      </c>
      <c r="H3347" s="6" t="s">
        <v>1405</v>
      </c>
      <c r="I3347" s="4" t="s">
        <v>2745</v>
      </c>
      <c r="J3347" s="4" t="s">
        <v>16</v>
      </c>
      <c r="K3347" s="7">
        <v>261780</v>
      </c>
      <c r="L3347" s="7">
        <v>1711748</v>
      </c>
      <c r="M3347" s="5">
        <v>0</v>
      </c>
      <c r="N3347" s="10">
        <v>2020</v>
      </c>
    </row>
    <row r="3348" spans="1:14" x14ac:dyDescent="0.25">
      <c r="A3348" s="4">
        <v>3347</v>
      </c>
      <c r="B3348" s="10">
        <v>900605350</v>
      </c>
      <c r="C3348" s="3" t="s">
        <v>3445</v>
      </c>
      <c r="D3348" s="3" t="s">
        <v>2642</v>
      </c>
      <c r="E3348" s="3" t="s">
        <v>3488</v>
      </c>
      <c r="F3348" s="3" t="s">
        <v>3488</v>
      </c>
      <c r="G3348" s="3" t="s">
        <v>23</v>
      </c>
      <c r="H3348" s="6" t="s">
        <v>2741</v>
      </c>
      <c r="I3348" s="4" t="s">
        <v>2745</v>
      </c>
      <c r="J3348" s="4" t="s">
        <v>16</v>
      </c>
      <c r="K3348" s="7">
        <v>260329</v>
      </c>
      <c r="L3348" s="7">
        <v>1338975</v>
      </c>
      <c r="M3348" s="5">
        <v>1</v>
      </c>
      <c r="N3348" s="10">
        <v>2020</v>
      </c>
    </row>
    <row r="3349" spans="1:14" x14ac:dyDescent="0.25">
      <c r="A3349" s="4">
        <v>3348</v>
      </c>
      <c r="B3349" s="10">
        <v>830131791</v>
      </c>
      <c r="C3349" s="3" t="s">
        <v>3046</v>
      </c>
      <c r="D3349" s="3" t="s">
        <v>2642</v>
      </c>
      <c r="E3349" s="3" t="s">
        <v>3488</v>
      </c>
      <c r="F3349" s="3" t="s">
        <v>3488</v>
      </c>
      <c r="G3349" s="3" t="s">
        <v>3722</v>
      </c>
      <c r="H3349" s="6" t="s">
        <v>1406</v>
      </c>
      <c r="I3349" s="4" t="s">
        <v>2745</v>
      </c>
      <c r="J3349" s="4" t="s">
        <v>16</v>
      </c>
      <c r="K3349" s="7">
        <v>243557</v>
      </c>
      <c r="L3349" s="7">
        <v>598746</v>
      </c>
      <c r="M3349" s="5">
        <v>0</v>
      </c>
      <c r="N3349" s="10">
        <v>2020</v>
      </c>
    </row>
    <row r="3350" spans="1:14" x14ac:dyDescent="0.25">
      <c r="A3350" s="4">
        <v>3349</v>
      </c>
      <c r="B3350" s="10">
        <v>900013265</v>
      </c>
      <c r="C3350" s="3" t="s">
        <v>2629</v>
      </c>
      <c r="D3350" s="3" t="s">
        <v>2642</v>
      </c>
      <c r="E3350" s="3" t="s">
        <v>3488</v>
      </c>
      <c r="F3350" s="3" t="s">
        <v>3488</v>
      </c>
      <c r="G3350" s="3" t="s">
        <v>3840</v>
      </c>
      <c r="H3350" s="6" t="s">
        <v>1406</v>
      </c>
      <c r="I3350" s="4" t="s">
        <v>2745</v>
      </c>
      <c r="J3350" s="4" t="s">
        <v>16</v>
      </c>
      <c r="K3350" s="7">
        <v>236832</v>
      </c>
      <c r="L3350" s="7">
        <v>993375</v>
      </c>
      <c r="M3350" s="5">
        <v>0</v>
      </c>
      <c r="N3350" s="10">
        <v>2020</v>
      </c>
    </row>
    <row r="3351" spans="1:14" x14ac:dyDescent="0.25">
      <c r="A3351" s="4">
        <v>3350</v>
      </c>
      <c r="B3351" s="10">
        <v>900522731</v>
      </c>
      <c r="C3351" s="3" t="s">
        <v>1320</v>
      </c>
      <c r="D3351" s="3" t="s">
        <v>2642</v>
      </c>
      <c r="E3351" s="3" t="s">
        <v>2664</v>
      </c>
      <c r="F3351" s="3" t="s">
        <v>2665</v>
      </c>
      <c r="G3351" s="3" t="s">
        <v>3579</v>
      </c>
      <c r="H3351" s="6" t="s">
        <v>1406</v>
      </c>
      <c r="I3351" s="4" t="s">
        <v>2745</v>
      </c>
      <c r="J3351" s="4" t="s">
        <v>16</v>
      </c>
      <c r="K3351" s="7">
        <v>207209</v>
      </c>
      <c r="L3351" s="7">
        <v>1657057</v>
      </c>
      <c r="M3351" s="5">
        <v>0</v>
      </c>
      <c r="N3351" s="10">
        <v>2019</v>
      </c>
    </row>
    <row r="3352" spans="1:14" x14ac:dyDescent="0.25">
      <c r="A3352" s="4">
        <v>3351</v>
      </c>
      <c r="B3352" s="10">
        <v>79327173</v>
      </c>
      <c r="C3352" s="3" t="s">
        <v>2630</v>
      </c>
      <c r="D3352" s="3" t="s">
        <v>2642</v>
      </c>
      <c r="E3352" s="3" t="s">
        <v>3488</v>
      </c>
      <c r="F3352" s="3" t="s">
        <v>3488</v>
      </c>
      <c r="G3352" s="3" t="s">
        <v>3700</v>
      </c>
      <c r="H3352" s="6" t="s">
        <v>2498</v>
      </c>
      <c r="I3352" s="4" t="s">
        <v>2745</v>
      </c>
      <c r="J3352" s="4" t="s">
        <v>16</v>
      </c>
      <c r="K3352" s="7">
        <v>191564</v>
      </c>
      <c r="L3352" s="7">
        <v>337814</v>
      </c>
      <c r="M3352" s="5">
        <v>0</v>
      </c>
      <c r="N3352" s="10">
        <v>2020</v>
      </c>
    </row>
    <row r="3353" spans="1:14" x14ac:dyDescent="0.25">
      <c r="A3353" s="4">
        <v>3352</v>
      </c>
      <c r="B3353" s="10">
        <v>51736279</v>
      </c>
      <c r="C3353" s="3" t="s">
        <v>1339</v>
      </c>
      <c r="D3353" s="3" t="s">
        <v>2642</v>
      </c>
      <c r="E3353" s="3" t="s">
        <v>3488</v>
      </c>
      <c r="F3353" s="3" t="s">
        <v>3488</v>
      </c>
      <c r="G3353" s="3" t="s">
        <v>3841</v>
      </c>
      <c r="H3353" s="6" t="s">
        <v>1405</v>
      </c>
      <c r="I3353" s="4" t="s">
        <v>2745</v>
      </c>
      <c r="J3353" s="4" t="s">
        <v>16</v>
      </c>
      <c r="K3353" s="7">
        <v>166336</v>
      </c>
      <c r="L3353" s="7">
        <v>2641222</v>
      </c>
      <c r="M3353" s="5">
        <v>0</v>
      </c>
      <c r="N3353" s="10">
        <v>2019</v>
      </c>
    </row>
    <row r="3354" spans="1:14" x14ac:dyDescent="0.25">
      <c r="A3354" s="4">
        <v>3353</v>
      </c>
      <c r="B3354" s="10">
        <v>805023617</v>
      </c>
      <c r="C3354" s="3" t="s">
        <v>1318</v>
      </c>
      <c r="D3354" s="3" t="s">
        <v>2642</v>
      </c>
      <c r="E3354" s="3" t="s">
        <v>3488</v>
      </c>
      <c r="F3354" s="3" t="s">
        <v>3488</v>
      </c>
      <c r="G3354" s="3" t="s">
        <v>3613</v>
      </c>
      <c r="H3354" s="6" t="s">
        <v>1406</v>
      </c>
      <c r="I3354" s="4" t="s">
        <v>2745</v>
      </c>
      <c r="J3354" s="4" t="s">
        <v>16</v>
      </c>
      <c r="K3354" s="7">
        <v>3041973</v>
      </c>
      <c r="L3354" s="7">
        <v>6852063</v>
      </c>
      <c r="M3354" s="5">
        <v>0</v>
      </c>
      <c r="N3354" s="10">
        <v>2018</v>
      </c>
    </row>
    <row r="3355" spans="1:14" x14ac:dyDescent="0.25">
      <c r="A3355" s="4">
        <v>3354</v>
      </c>
      <c r="B3355" s="10">
        <v>900855888</v>
      </c>
      <c r="C3355" s="3" t="s">
        <v>3039</v>
      </c>
      <c r="D3355" s="3" t="s">
        <v>2642</v>
      </c>
      <c r="E3355" s="3" t="s">
        <v>3488</v>
      </c>
      <c r="F3355" s="3" t="s">
        <v>3488</v>
      </c>
      <c r="G3355" s="3" t="s">
        <v>3603</v>
      </c>
      <c r="H3355" s="6" t="s">
        <v>1405</v>
      </c>
      <c r="I3355" s="4" t="s">
        <v>2745</v>
      </c>
      <c r="J3355" s="4" t="s">
        <v>16</v>
      </c>
      <c r="K3355" s="7">
        <v>146763.38500000001</v>
      </c>
      <c r="L3355" s="7">
        <v>82545.785000000003</v>
      </c>
      <c r="M3355" s="5">
        <v>0</v>
      </c>
      <c r="N3355" s="10">
        <v>2020</v>
      </c>
    </row>
    <row r="3356" spans="1:14" x14ac:dyDescent="0.25">
      <c r="A3356" s="4">
        <v>3355</v>
      </c>
      <c r="B3356" s="10">
        <v>900146783</v>
      </c>
      <c r="C3356" s="3" t="s">
        <v>3446</v>
      </c>
      <c r="D3356" s="3" t="s">
        <v>2642</v>
      </c>
      <c r="E3356" s="3" t="s">
        <v>3488</v>
      </c>
      <c r="F3356" s="3" t="s">
        <v>3488</v>
      </c>
      <c r="G3356" s="3" t="s">
        <v>4485</v>
      </c>
      <c r="H3356" s="6" t="s">
        <v>1406</v>
      </c>
      <c r="I3356" s="4" t="s">
        <v>2745</v>
      </c>
      <c r="J3356" s="4" t="s">
        <v>16</v>
      </c>
      <c r="K3356" s="7">
        <v>240365</v>
      </c>
      <c r="L3356" s="7">
        <v>458472</v>
      </c>
      <c r="M3356" s="5">
        <v>0</v>
      </c>
      <c r="N3356" s="10">
        <v>2020</v>
      </c>
    </row>
    <row r="3357" spans="1:14" x14ac:dyDescent="0.25">
      <c r="A3357" s="4">
        <v>3356</v>
      </c>
      <c r="B3357" s="10">
        <v>900173452</v>
      </c>
      <c r="C3357" s="3" t="s">
        <v>3048</v>
      </c>
      <c r="D3357" s="3" t="s">
        <v>2642</v>
      </c>
      <c r="E3357" s="3" t="s">
        <v>3488</v>
      </c>
      <c r="F3357" s="3" t="s">
        <v>3488</v>
      </c>
      <c r="G3357" s="3" t="s">
        <v>2423</v>
      </c>
      <c r="H3357" s="6" t="s">
        <v>1405</v>
      </c>
      <c r="I3357" s="4" t="s">
        <v>2745</v>
      </c>
      <c r="J3357" s="4" t="s">
        <v>16</v>
      </c>
      <c r="K3357" s="7">
        <v>141376</v>
      </c>
      <c r="L3357" s="7">
        <v>223663</v>
      </c>
      <c r="M3357" s="5">
        <v>8</v>
      </c>
      <c r="N3357" s="10">
        <v>2020</v>
      </c>
    </row>
    <row r="3358" spans="1:14" x14ac:dyDescent="0.25">
      <c r="A3358" s="4">
        <v>3357</v>
      </c>
      <c r="B3358" s="10">
        <v>900396857</v>
      </c>
      <c r="C3358" s="3" t="s">
        <v>3447</v>
      </c>
      <c r="D3358" s="3" t="s">
        <v>2642</v>
      </c>
      <c r="E3358" s="3" t="s">
        <v>3488</v>
      </c>
      <c r="F3358" s="3" t="s">
        <v>3488</v>
      </c>
      <c r="G3358" s="3" t="s">
        <v>15</v>
      </c>
      <c r="H3358" s="6" t="s">
        <v>1406</v>
      </c>
      <c r="I3358" s="4" t="s">
        <v>2745</v>
      </c>
      <c r="J3358" s="4" t="s">
        <v>16</v>
      </c>
      <c r="K3358" s="7">
        <v>147563</v>
      </c>
      <c r="L3358" s="7">
        <v>305299</v>
      </c>
      <c r="M3358" s="5">
        <v>4</v>
      </c>
      <c r="N3358" s="10">
        <v>2020</v>
      </c>
    </row>
    <row r="3359" spans="1:14" x14ac:dyDescent="0.25">
      <c r="A3359" s="4">
        <v>3358</v>
      </c>
      <c r="B3359" s="10">
        <v>900078792</v>
      </c>
      <c r="C3359" s="3" t="s">
        <v>3448</v>
      </c>
      <c r="D3359" s="3" t="s">
        <v>2642</v>
      </c>
      <c r="E3359" s="3" t="s">
        <v>2659</v>
      </c>
      <c r="F3359" s="3" t="s">
        <v>2660</v>
      </c>
      <c r="G3359" s="3" t="s">
        <v>23</v>
      </c>
      <c r="H3359" s="6" t="s">
        <v>2741</v>
      </c>
      <c r="I3359" s="4" t="s">
        <v>2745</v>
      </c>
      <c r="J3359" s="4" t="s">
        <v>16</v>
      </c>
      <c r="K3359" s="7">
        <v>124680</v>
      </c>
      <c r="L3359" s="7">
        <v>504924</v>
      </c>
      <c r="M3359" s="5">
        <v>0</v>
      </c>
      <c r="N3359" s="10">
        <v>2020</v>
      </c>
    </row>
    <row r="3360" spans="1:14" x14ac:dyDescent="0.25">
      <c r="A3360" s="4">
        <v>3359</v>
      </c>
      <c r="B3360" s="10">
        <v>900695559</v>
      </c>
      <c r="C3360" s="3" t="s">
        <v>2622</v>
      </c>
      <c r="D3360" s="3" t="s">
        <v>2642</v>
      </c>
      <c r="E3360" s="3" t="s">
        <v>3488</v>
      </c>
      <c r="F3360" s="3" t="s">
        <v>3488</v>
      </c>
      <c r="G3360" s="3" t="s">
        <v>51</v>
      </c>
      <c r="H3360" s="6" t="s">
        <v>1407</v>
      </c>
      <c r="I3360" s="4" t="s">
        <v>2745</v>
      </c>
      <c r="J3360" s="4" t="s">
        <v>16</v>
      </c>
      <c r="K3360" s="7">
        <v>93010</v>
      </c>
      <c r="L3360" s="7">
        <v>562914</v>
      </c>
      <c r="M3360" s="5">
        <v>0</v>
      </c>
      <c r="N3360" s="10">
        <v>2020</v>
      </c>
    </row>
    <row r="3361" spans="1:14" x14ac:dyDescent="0.25">
      <c r="A3361" s="4">
        <v>3360</v>
      </c>
      <c r="B3361" s="10">
        <v>900354996</v>
      </c>
      <c r="C3361" s="3" t="s">
        <v>1341</v>
      </c>
      <c r="D3361" s="3" t="s">
        <v>2642</v>
      </c>
      <c r="E3361" s="3" t="s">
        <v>2655</v>
      </c>
      <c r="F3361" s="3" t="s">
        <v>2656</v>
      </c>
      <c r="G3361" s="3" t="s">
        <v>3759</v>
      </c>
      <c r="H3361" s="6" t="s">
        <v>1405</v>
      </c>
      <c r="I3361" s="4" t="s">
        <v>2745</v>
      </c>
      <c r="J3361" s="4" t="s">
        <v>16</v>
      </c>
      <c r="K3361" s="7">
        <v>83552</v>
      </c>
      <c r="L3361" s="7">
        <v>135203</v>
      </c>
      <c r="M3361" s="5">
        <v>0</v>
      </c>
      <c r="N3361" s="10">
        <v>2019</v>
      </c>
    </row>
    <row r="3362" spans="1:14" x14ac:dyDescent="0.25">
      <c r="A3362" s="4">
        <v>3361</v>
      </c>
      <c r="B3362" s="10">
        <v>830125611</v>
      </c>
      <c r="C3362" s="3" t="s">
        <v>2631</v>
      </c>
      <c r="D3362" s="3" t="s">
        <v>2642</v>
      </c>
      <c r="E3362" s="3" t="s">
        <v>3488</v>
      </c>
      <c r="F3362" s="3" t="s">
        <v>3488</v>
      </c>
      <c r="G3362" s="3" t="s">
        <v>15</v>
      </c>
      <c r="H3362" s="6" t="s">
        <v>1406</v>
      </c>
      <c r="I3362" s="4" t="s">
        <v>2745</v>
      </c>
      <c r="J3362" s="4" t="s">
        <v>16</v>
      </c>
      <c r="K3362" s="7">
        <v>82654</v>
      </c>
      <c r="L3362" s="7">
        <v>1640094.629</v>
      </c>
      <c r="M3362" s="5">
        <v>33</v>
      </c>
      <c r="N3362" s="10">
        <v>2020</v>
      </c>
    </row>
    <row r="3363" spans="1:14" x14ac:dyDescent="0.25">
      <c r="A3363" s="4">
        <v>3362</v>
      </c>
      <c r="B3363" s="10">
        <v>830510798</v>
      </c>
      <c r="C3363" s="3" t="s">
        <v>2619</v>
      </c>
      <c r="D3363" s="3" t="s">
        <v>2642</v>
      </c>
      <c r="E3363" s="3" t="s">
        <v>2652</v>
      </c>
      <c r="F3363" s="3" t="s">
        <v>3106</v>
      </c>
      <c r="G3363" s="3" t="s">
        <v>15</v>
      </c>
      <c r="H3363" s="6" t="s">
        <v>1406</v>
      </c>
      <c r="I3363" s="4" t="s">
        <v>2745</v>
      </c>
      <c r="J3363" s="4" t="s">
        <v>16</v>
      </c>
      <c r="K3363" s="7">
        <v>69173</v>
      </c>
      <c r="L3363" s="7">
        <v>606271</v>
      </c>
      <c r="M3363" s="5">
        <v>8</v>
      </c>
      <c r="N3363" s="10">
        <v>2020</v>
      </c>
    </row>
    <row r="3364" spans="1:14" x14ac:dyDescent="0.25">
      <c r="A3364" s="4">
        <v>3363</v>
      </c>
      <c r="B3364" s="10">
        <v>900784078</v>
      </c>
      <c r="C3364" s="3" t="s">
        <v>2628</v>
      </c>
      <c r="D3364" s="3" t="s">
        <v>2642</v>
      </c>
      <c r="E3364" s="3" t="s">
        <v>2664</v>
      </c>
      <c r="F3364" s="3" t="s">
        <v>2665</v>
      </c>
      <c r="G3364" s="3" t="s">
        <v>3580</v>
      </c>
      <c r="H3364" s="6" t="s">
        <v>1405</v>
      </c>
      <c r="I3364" s="4" t="s">
        <v>2745</v>
      </c>
      <c r="J3364" s="4" t="s">
        <v>16</v>
      </c>
      <c r="K3364" s="7">
        <v>191732</v>
      </c>
      <c r="L3364" s="7">
        <v>210939</v>
      </c>
      <c r="M3364" s="5">
        <v>5</v>
      </c>
      <c r="N3364" s="10">
        <v>2020</v>
      </c>
    </row>
    <row r="3365" spans="1:14" x14ac:dyDescent="0.25">
      <c r="A3365" s="4">
        <v>3364</v>
      </c>
      <c r="B3365" s="10">
        <v>900008902</v>
      </c>
      <c r="C3365" s="3" t="s">
        <v>3055</v>
      </c>
      <c r="D3365" s="3" t="s">
        <v>2642</v>
      </c>
      <c r="E3365" s="3" t="s">
        <v>3488</v>
      </c>
      <c r="F3365" s="3" t="s">
        <v>3488</v>
      </c>
      <c r="G3365" s="3" t="s">
        <v>1640</v>
      </c>
      <c r="H3365" s="6" t="s">
        <v>1405</v>
      </c>
      <c r="I3365" s="4" t="s">
        <v>2745</v>
      </c>
      <c r="J3365" s="4" t="s">
        <v>16</v>
      </c>
      <c r="K3365" s="7">
        <v>58625</v>
      </c>
      <c r="L3365" s="7">
        <v>224561</v>
      </c>
      <c r="M3365" s="5">
        <v>2</v>
      </c>
      <c r="N3365" s="10">
        <v>2020</v>
      </c>
    </row>
    <row r="3366" spans="1:14" x14ac:dyDescent="0.25">
      <c r="A3366" s="4">
        <v>3365</v>
      </c>
      <c r="B3366" s="10">
        <v>900986429</v>
      </c>
      <c r="C3366" s="3" t="s">
        <v>3449</v>
      </c>
      <c r="D3366" s="3" t="s">
        <v>2642</v>
      </c>
      <c r="E3366" s="3" t="s">
        <v>3488</v>
      </c>
      <c r="F3366" s="3" t="s">
        <v>3488</v>
      </c>
      <c r="G3366" s="3" t="s">
        <v>34</v>
      </c>
      <c r="H3366" s="6" t="s">
        <v>1407</v>
      </c>
      <c r="I3366" s="4" t="s">
        <v>2745</v>
      </c>
      <c r="J3366" s="4" t="s">
        <v>16</v>
      </c>
      <c r="K3366" s="7">
        <v>70229</v>
      </c>
      <c r="L3366" s="7">
        <v>461044</v>
      </c>
      <c r="M3366" s="5">
        <v>2</v>
      </c>
      <c r="N3366" s="10">
        <v>2020</v>
      </c>
    </row>
    <row r="3367" spans="1:14" x14ac:dyDescent="0.25">
      <c r="A3367" s="4">
        <v>3366</v>
      </c>
      <c r="B3367" s="10">
        <v>900414703</v>
      </c>
      <c r="C3367" s="3" t="s">
        <v>3042</v>
      </c>
      <c r="D3367" s="3" t="s">
        <v>2642</v>
      </c>
      <c r="E3367" s="3" t="s">
        <v>3488</v>
      </c>
      <c r="F3367" s="3" t="s">
        <v>3488</v>
      </c>
      <c r="G3367" s="3" t="s">
        <v>66</v>
      </c>
      <c r="H3367" s="6" t="s">
        <v>1407</v>
      </c>
      <c r="I3367" s="4" t="s">
        <v>2745</v>
      </c>
      <c r="J3367" s="4" t="s">
        <v>16</v>
      </c>
      <c r="K3367" s="7">
        <v>51102</v>
      </c>
      <c r="L3367" s="7">
        <v>652686</v>
      </c>
      <c r="M3367" s="5">
        <v>5</v>
      </c>
      <c r="N3367" s="10">
        <v>2020</v>
      </c>
    </row>
    <row r="3368" spans="1:14" x14ac:dyDescent="0.25">
      <c r="A3368" s="4">
        <v>3367</v>
      </c>
      <c r="B3368" s="10">
        <v>900233915</v>
      </c>
      <c r="C3368" s="3" t="s">
        <v>3450</v>
      </c>
      <c r="D3368" s="3" t="s">
        <v>2642</v>
      </c>
      <c r="E3368" s="3" t="s">
        <v>3488</v>
      </c>
      <c r="F3368" s="3" t="s">
        <v>3488</v>
      </c>
      <c r="G3368" s="3" t="s">
        <v>3109</v>
      </c>
      <c r="H3368" s="6" t="s">
        <v>1406</v>
      </c>
      <c r="I3368" s="4" t="s">
        <v>2745</v>
      </c>
      <c r="J3368" s="4" t="s">
        <v>16</v>
      </c>
      <c r="K3368" s="7">
        <v>49601</v>
      </c>
      <c r="L3368" s="7">
        <v>591255</v>
      </c>
      <c r="M3368" s="5">
        <v>5</v>
      </c>
      <c r="N3368" s="10">
        <v>2020</v>
      </c>
    </row>
    <row r="3369" spans="1:14" x14ac:dyDescent="0.25">
      <c r="A3369" s="4">
        <v>3368</v>
      </c>
      <c r="B3369" s="10">
        <v>900247797</v>
      </c>
      <c r="C3369" s="3" t="s">
        <v>3051</v>
      </c>
      <c r="D3369" s="3" t="s">
        <v>2642</v>
      </c>
      <c r="E3369" s="3" t="s">
        <v>3495</v>
      </c>
      <c r="F3369" s="3" t="s">
        <v>2655</v>
      </c>
      <c r="G3369" s="3" t="s">
        <v>2421</v>
      </c>
      <c r="H3369" s="6" t="s">
        <v>1406</v>
      </c>
      <c r="I3369" s="4" t="s">
        <v>2745</v>
      </c>
      <c r="J3369" s="4" t="s">
        <v>16</v>
      </c>
      <c r="K3369" s="7">
        <v>44963.803999999996</v>
      </c>
      <c r="L3369" s="7">
        <v>171144.427</v>
      </c>
      <c r="M3369" s="5">
        <v>0</v>
      </c>
      <c r="N3369" s="10">
        <v>2020</v>
      </c>
    </row>
    <row r="3370" spans="1:14" x14ac:dyDescent="0.25">
      <c r="A3370" s="4">
        <v>3369</v>
      </c>
      <c r="B3370" s="10">
        <v>900969440</v>
      </c>
      <c r="C3370" s="3" t="s">
        <v>3451</v>
      </c>
      <c r="D3370" s="3" t="s">
        <v>2642</v>
      </c>
      <c r="E3370" s="3" t="s">
        <v>2664</v>
      </c>
      <c r="F3370" s="3" t="s">
        <v>2665</v>
      </c>
      <c r="G3370" s="3" t="s">
        <v>3692</v>
      </c>
      <c r="H3370" s="6" t="s">
        <v>1405</v>
      </c>
      <c r="I3370" s="4" t="s">
        <v>2745</v>
      </c>
      <c r="J3370" s="4" t="s">
        <v>16</v>
      </c>
      <c r="K3370" s="7">
        <v>41458</v>
      </c>
      <c r="L3370" s="7">
        <v>43914</v>
      </c>
      <c r="M3370" s="5">
        <v>1</v>
      </c>
      <c r="N3370" s="10">
        <v>2020</v>
      </c>
    </row>
    <row r="3371" spans="1:14" x14ac:dyDescent="0.25">
      <c r="A3371" s="4">
        <v>3370</v>
      </c>
      <c r="B3371" s="10">
        <v>900214958</v>
      </c>
      <c r="C3371" s="3" t="s">
        <v>3452</v>
      </c>
      <c r="D3371" s="3" t="s">
        <v>2642</v>
      </c>
      <c r="E3371" s="3" t="s">
        <v>3488</v>
      </c>
      <c r="F3371" s="3" t="s">
        <v>3488</v>
      </c>
      <c r="G3371" s="3" t="s">
        <v>2448</v>
      </c>
      <c r="H3371" s="6" t="s">
        <v>1406</v>
      </c>
      <c r="I3371" s="4" t="s">
        <v>2745</v>
      </c>
      <c r="J3371" s="4" t="s">
        <v>16</v>
      </c>
      <c r="K3371" s="7">
        <v>40820</v>
      </c>
      <c r="L3371" s="7">
        <v>444721</v>
      </c>
      <c r="M3371" s="5">
        <v>4</v>
      </c>
      <c r="N3371" s="10">
        <v>2020</v>
      </c>
    </row>
    <row r="3372" spans="1:14" x14ac:dyDescent="0.25">
      <c r="A3372" s="4">
        <v>3371</v>
      </c>
      <c r="B3372" s="10">
        <v>900138336</v>
      </c>
      <c r="C3372" s="3" t="s">
        <v>3044</v>
      </c>
      <c r="D3372" s="3" t="s">
        <v>2642</v>
      </c>
      <c r="E3372" s="3" t="s">
        <v>3488</v>
      </c>
      <c r="F3372" s="3" t="s">
        <v>3488</v>
      </c>
      <c r="G3372" s="3" t="s">
        <v>3761</v>
      </c>
      <c r="H3372" s="6" t="s">
        <v>1406</v>
      </c>
      <c r="I3372" s="4" t="s">
        <v>2745</v>
      </c>
      <c r="J3372" s="4" t="s">
        <v>16</v>
      </c>
      <c r="K3372" s="7">
        <v>26555.082999999999</v>
      </c>
      <c r="L3372" s="7">
        <v>663707.08299999998</v>
      </c>
      <c r="M3372" s="5">
        <v>3</v>
      </c>
      <c r="N3372" s="10">
        <v>2020</v>
      </c>
    </row>
    <row r="3373" spans="1:14" x14ac:dyDescent="0.25">
      <c r="A3373" s="4">
        <v>3372</v>
      </c>
      <c r="B3373" s="10">
        <v>900687584</v>
      </c>
      <c r="C3373" s="3" t="s">
        <v>3056</v>
      </c>
      <c r="D3373" s="3" t="s">
        <v>2642</v>
      </c>
      <c r="E3373" s="3" t="s">
        <v>2652</v>
      </c>
      <c r="F3373" s="3" t="s">
        <v>3538</v>
      </c>
      <c r="G3373" s="3" t="s">
        <v>1669</v>
      </c>
      <c r="H3373" s="6" t="s">
        <v>1405</v>
      </c>
      <c r="I3373" s="4" t="s">
        <v>2745</v>
      </c>
      <c r="J3373" s="4" t="s">
        <v>16</v>
      </c>
      <c r="K3373" s="7">
        <v>20279</v>
      </c>
      <c r="L3373" s="7">
        <v>337133</v>
      </c>
      <c r="M3373" s="5">
        <v>4</v>
      </c>
      <c r="N3373" s="10">
        <v>2020</v>
      </c>
    </row>
    <row r="3374" spans="1:14" x14ac:dyDescent="0.25">
      <c r="A3374" s="4">
        <v>3373</v>
      </c>
      <c r="B3374" s="10">
        <v>900595606</v>
      </c>
      <c r="C3374" s="3" t="s">
        <v>3453</v>
      </c>
      <c r="D3374" s="3" t="s">
        <v>2642</v>
      </c>
      <c r="E3374" s="3" t="s">
        <v>3488</v>
      </c>
      <c r="F3374" s="3" t="s">
        <v>3488</v>
      </c>
      <c r="G3374" s="3" t="s">
        <v>17</v>
      </c>
      <c r="H3374" s="6" t="s">
        <v>1406</v>
      </c>
      <c r="I3374" s="4" t="s">
        <v>2745</v>
      </c>
      <c r="J3374" s="4" t="s">
        <v>16</v>
      </c>
      <c r="K3374" s="7">
        <v>11.904999999999999</v>
      </c>
      <c r="L3374" s="7">
        <v>106.496</v>
      </c>
      <c r="M3374" s="5">
        <v>0</v>
      </c>
      <c r="N3374" s="10">
        <v>2020</v>
      </c>
    </row>
    <row r="3375" spans="1:14" x14ac:dyDescent="0.25">
      <c r="A3375" s="4">
        <v>3374</v>
      </c>
      <c r="B3375" s="10">
        <v>900547369</v>
      </c>
      <c r="C3375" s="3" t="s">
        <v>1306</v>
      </c>
      <c r="D3375" s="3" t="s">
        <v>2642</v>
      </c>
      <c r="E3375" s="3" t="s">
        <v>2655</v>
      </c>
      <c r="F3375" s="3" t="s">
        <v>2656</v>
      </c>
      <c r="G3375" s="3" t="s">
        <v>3549</v>
      </c>
      <c r="H3375" s="6" t="s">
        <v>1406</v>
      </c>
      <c r="I3375" s="4" t="s">
        <v>2745</v>
      </c>
      <c r="J3375" s="4" t="s">
        <v>16</v>
      </c>
      <c r="K3375" s="7">
        <v>7282</v>
      </c>
      <c r="L3375" s="7">
        <v>1156916</v>
      </c>
      <c r="M3375" s="5">
        <v>0</v>
      </c>
      <c r="N3375" s="10">
        <v>2019</v>
      </c>
    </row>
    <row r="3376" spans="1:14" x14ac:dyDescent="0.25">
      <c r="A3376" s="4">
        <v>3375</v>
      </c>
      <c r="B3376" s="10">
        <v>900421858</v>
      </c>
      <c r="C3376" s="3" t="s">
        <v>3038</v>
      </c>
      <c r="D3376" s="3" t="s">
        <v>2642</v>
      </c>
      <c r="E3376" s="3" t="s">
        <v>3488</v>
      </c>
      <c r="F3376" s="3" t="s">
        <v>3488</v>
      </c>
      <c r="G3376" s="3" t="s">
        <v>3137</v>
      </c>
      <c r="H3376" s="6" t="s">
        <v>1406</v>
      </c>
      <c r="I3376" s="4" t="s">
        <v>2745</v>
      </c>
      <c r="J3376" s="4" t="s">
        <v>16</v>
      </c>
      <c r="K3376" s="7">
        <v>1757</v>
      </c>
      <c r="L3376" s="7">
        <v>1583196.6780000001</v>
      </c>
      <c r="M3376" s="5">
        <v>150</v>
      </c>
      <c r="N3376" s="10">
        <v>2020</v>
      </c>
    </row>
    <row r="3377" spans="1:14" x14ac:dyDescent="0.25">
      <c r="A3377" s="4">
        <v>3376</v>
      </c>
      <c r="B3377" s="10">
        <v>16448979</v>
      </c>
      <c r="C3377" s="3" t="s">
        <v>4362</v>
      </c>
      <c r="D3377" s="3" t="s">
        <v>2642</v>
      </c>
      <c r="E3377" s="3" t="s">
        <v>3488</v>
      </c>
      <c r="F3377" s="3" t="s">
        <v>3488</v>
      </c>
      <c r="G3377" s="3" t="s">
        <v>45</v>
      </c>
      <c r="H3377" s="6" t="s">
        <v>1406</v>
      </c>
      <c r="I3377" s="4" t="s">
        <v>2745</v>
      </c>
      <c r="J3377" s="4" t="s">
        <v>16</v>
      </c>
      <c r="K3377" s="7">
        <v>1400</v>
      </c>
      <c r="L3377" s="7">
        <v>408766</v>
      </c>
      <c r="M3377" s="5">
        <v>0</v>
      </c>
      <c r="N3377" s="10">
        <v>2020</v>
      </c>
    </row>
    <row r="3378" spans="1:14" x14ac:dyDescent="0.25">
      <c r="A3378" s="4">
        <v>3377</v>
      </c>
      <c r="B3378" s="10">
        <v>830042636</v>
      </c>
      <c r="C3378" s="3" t="s">
        <v>2632</v>
      </c>
      <c r="D3378" s="3" t="s">
        <v>2642</v>
      </c>
      <c r="E3378" s="3" t="s">
        <v>3488</v>
      </c>
      <c r="F3378" s="3" t="s">
        <v>3488</v>
      </c>
      <c r="G3378" s="3" t="s">
        <v>2739</v>
      </c>
      <c r="H3378" s="6" t="s">
        <v>1406</v>
      </c>
      <c r="I3378" s="4" t="s">
        <v>2745</v>
      </c>
      <c r="J3378" s="4" t="s">
        <v>16</v>
      </c>
      <c r="K3378" s="7">
        <v>550.63</v>
      </c>
      <c r="L3378" s="7">
        <v>1896335.2439999999</v>
      </c>
      <c r="M3378" s="5">
        <v>0</v>
      </c>
      <c r="N3378" s="10">
        <v>2020</v>
      </c>
    </row>
    <row r="3379" spans="1:14" x14ac:dyDescent="0.25">
      <c r="A3379" s="4">
        <v>3378</v>
      </c>
      <c r="B3379" s="10">
        <v>900427011</v>
      </c>
      <c r="C3379" s="3" t="s">
        <v>4363</v>
      </c>
      <c r="D3379" s="3" t="s">
        <v>2642</v>
      </c>
      <c r="E3379" s="3" t="s">
        <v>3488</v>
      </c>
      <c r="F3379" s="3" t="s">
        <v>3488</v>
      </c>
      <c r="G3379" s="3" t="s">
        <v>65</v>
      </c>
      <c r="H3379" s="6" t="s">
        <v>1405</v>
      </c>
      <c r="I3379" s="4" t="s">
        <v>3144</v>
      </c>
      <c r="J3379" s="4" t="s">
        <v>16</v>
      </c>
      <c r="K3379" s="7">
        <v>0</v>
      </c>
      <c r="L3379" s="7">
        <v>390625</v>
      </c>
      <c r="M3379" s="5">
        <v>6</v>
      </c>
      <c r="N3379" s="10">
        <v>2020</v>
      </c>
    </row>
    <row r="3380" spans="1:14" x14ac:dyDescent="0.25">
      <c r="A3380" s="4">
        <v>3379</v>
      </c>
      <c r="B3380" s="10">
        <v>860077406</v>
      </c>
      <c r="C3380" s="3" t="s">
        <v>4364</v>
      </c>
      <c r="D3380" s="3" t="s">
        <v>2642</v>
      </c>
      <c r="E3380" s="3" t="s">
        <v>3488</v>
      </c>
      <c r="F3380" s="3" t="s">
        <v>3488</v>
      </c>
      <c r="G3380" s="3" t="s">
        <v>318</v>
      </c>
      <c r="H3380" s="6" t="s">
        <v>1405</v>
      </c>
      <c r="I3380" s="4" t="s">
        <v>3144</v>
      </c>
      <c r="J3380" s="4" t="s">
        <v>16</v>
      </c>
      <c r="K3380" s="7">
        <v>1651328</v>
      </c>
      <c r="L3380" s="7">
        <v>1782845</v>
      </c>
      <c r="M3380" s="5">
        <v>8</v>
      </c>
      <c r="N3380" s="10">
        <v>2020</v>
      </c>
    </row>
    <row r="3381" spans="1:14" x14ac:dyDescent="0.25">
      <c r="A3381" s="4">
        <v>3380</v>
      </c>
      <c r="B3381" s="10">
        <v>900212298</v>
      </c>
      <c r="C3381" s="3" t="s">
        <v>3458</v>
      </c>
      <c r="D3381" s="3" t="s">
        <v>2642</v>
      </c>
      <c r="E3381" s="3" t="s">
        <v>2654</v>
      </c>
      <c r="F3381" s="3" t="s">
        <v>2652</v>
      </c>
      <c r="G3381" s="3" t="s">
        <v>1732</v>
      </c>
      <c r="H3381" s="6" t="s">
        <v>1407</v>
      </c>
      <c r="I3381" s="4" t="s">
        <v>3144</v>
      </c>
      <c r="J3381" s="4" t="s">
        <v>16</v>
      </c>
      <c r="K3381" s="7">
        <v>1105656</v>
      </c>
      <c r="L3381" s="7">
        <v>1354219</v>
      </c>
      <c r="M3381" s="5">
        <v>7</v>
      </c>
      <c r="N3381" s="10">
        <v>2020</v>
      </c>
    </row>
    <row r="3382" spans="1:14" x14ac:dyDescent="0.25">
      <c r="A3382" s="4">
        <v>3381</v>
      </c>
      <c r="B3382" s="10">
        <v>900124508</v>
      </c>
      <c r="C3382" s="3" t="s">
        <v>3481</v>
      </c>
      <c r="D3382" s="3" t="s">
        <v>2642</v>
      </c>
      <c r="E3382" s="3" t="s">
        <v>3488</v>
      </c>
      <c r="F3382" s="3" t="s">
        <v>3488</v>
      </c>
      <c r="G3382" s="3" t="s">
        <v>62</v>
      </c>
      <c r="H3382" s="6" t="s">
        <v>1407</v>
      </c>
      <c r="I3382" s="4" t="s">
        <v>3144</v>
      </c>
      <c r="J3382" s="4" t="s">
        <v>16</v>
      </c>
      <c r="K3382" s="7">
        <v>20954</v>
      </c>
      <c r="L3382" s="7">
        <v>88439</v>
      </c>
      <c r="M3382" s="5">
        <v>0</v>
      </c>
      <c r="N3382" s="10">
        <v>2020</v>
      </c>
    </row>
    <row r="3383" spans="1:14" x14ac:dyDescent="0.25">
      <c r="A3383" s="4">
        <v>3382</v>
      </c>
      <c r="B3383" s="10">
        <v>79637544</v>
      </c>
      <c r="C3383" s="3" t="s">
        <v>4365</v>
      </c>
      <c r="D3383" s="3" t="s">
        <v>2642</v>
      </c>
      <c r="E3383" s="3" t="s">
        <v>3488</v>
      </c>
      <c r="F3383" s="3" t="s">
        <v>3488</v>
      </c>
      <c r="G3383" s="3" t="s">
        <v>4486</v>
      </c>
      <c r="H3383" s="6" t="s">
        <v>1406</v>
      </c>
      <c r="I3383" s="4" t="s">
        <v>3144</v>
      </c>
      <c r="J3383" s="4" t="s">
        <v>16</v>
      </c>
      <c r="K3383" s="7">
        <v>105896</v>
      </c>
      <c r="L3383" s="7">
        <v>262072</v>
      </c>
      <c r="M3383" s="5">
        <v>0</v>
      </c>
      <c r="N3383" s="10">
        <v>2020</v>
      </c>
    </row>
    <row r="3384" spans="1:14" x14ac:dyDescent="0.25">
      <c r="A3384" s="4">
        <v>3383</v>
      </c>
      <c r="B3384" s="10">
        <v>830070044</v>
      </c>
      <c r="C3384" s="3" t="s">
        <v>346</v>
      </c>
      <c r="D3384" s="3" t="s">
        <v>2642</v>
      </c>
      <c r="E3384" s="3" t="s">
        <v>3488</v>
      </c>
      <c r="F3384" s="3" t="s">
        <v>3488</v>
      </c>
      <c r="G3384" s="3" t="s">
        <v>1668</v>
      </c>
      <c r="H3384" s="6" t="s">
        <v>1406</v>
      </c>
      <c r="I3384" s="4" t="s">
        <v>3144</v>
      </c>
      <c r="J3384" s="4" t="s">
        <v>16</v>
      </c>
      <c r="K3384" s="7">
        <v>776</v>
      </c>
      <c r="L3384" s="7">
        <v>889</v>
      </c>
      <c r="M3384" s="5">
        <v>3</v>
      </c>
      <c r="N3384" s="10">
        <v>2020</v>
      </c>
    </row>
    <row r="3385" spans="1:14" x14ac:dyDescent="0.25">
      <c r="A3385" s="4">
        <v>3384</v>
      </c>
      <c r="B3385" s="10">
        <v>79757150</v>
      </c>
      <c r="C3385" s="3" t="s">
        <v>4366</v>
      </c>
      <c r="D3385" s="3" t="s">
        <v>2642</v>
      </c>
      <c r="E3385" s="3" t="s">
        <v>3488</v>
      </c>
      <c r="F3385" s="3" t="s">
        <v>3488</v>
      </c>
      <c r="G3385" s="3" t="s">
        <v>98</v>
      </c>
      <c r="H3385" s="6" t="s">
        <v>98</v>
      </c>
      <c r="I3385" s="4" t="s">
        <v>3144</v>
      </c>
      <c r="J3385" s="4" t="s">
        <v>16</v>
      </c>
      <c r="K3385" s="7">
        <v>0</v>
      </c>
      <c r="L3385" s="7">
        <v>448771</v>
      </c>
      <c r="M3385" s="5">
        <v>0</v>
      </c>
      <c r="N3385" s="10">
        <v>2020</v>
      </c>
    </row>
    <row r="3386" spans="1:14" x14ac:dyDescent="0.25">
      <c r="A3386" s="4">
        <v>3385</v>
      </c>
      <c r="B3386" s="10">
        <v>830073745</v>
      </c>
      <c r="C3386" s="3" t="s">
        <v>4367</v>
      </c>
      <c r="D3386" s="3" t="s">
        <v>2642</v>
      </c>
      <c r="E3386" s="3" t="s">
        <v>3488</v>
      </c>
      <c r="F3386" s="3" t="s">
        <v>3488</v>
      </c>
      <c r="G3386" s="3" t="s">
        <v>17</v>
      </c>
      <c r="H3386" s="6" t="s">
        <v>1406</v>
      </c>
      <c r="I3386" s="4" t="s">
        <v>3144</v>
      </c>
      <c r="J3386" s="4" t="s">
        <v>16</v>
      </c>
      <c r="K3386" s="7">
        <v>4547</v>
      </c>
      <c r="L3386" s="7">
        <v>3904</v>
      </c>
      <c r="M3386" s="5">
        <v>2</v>
      </c>
      <c r="N3386" s="10">
        <v>2020</v>
      </c>
    </row>
    <row r="3387" spans="1:14" x14ac:dyDescent="0.25">
      <c r="A3387" s="4">
        <v>3386</v>
      </c>
      <c r="B3387" s="10">
        <v>900608081</v>
      </c>
      <c r="C3387" s="3" t="s">
        <v>4368</v>
      </c>
      <c r="D3387" s="3" t="s">
        <v>2642</v>
      </c>
      <c r="E3387" s="3" t="s">
        <v>3488</v>
      </c>
      <c r="F3387" s="3" t="s">
        <v>3488</v>
      </c>
      <c r="G3387" s="3" t="s">
        <v>45</v>
      </c>
      <c r="H3387" s="6" t="s">
        <v>1406</v>
      </c>
      <c r="I3387" s="4" t="s">
        <v>3144</v>
      </c>
      <c r="J3387" s="4" t="s">
        <v>16</v>
      </c>
      <c r="K3387" s="7">
        <v>304001</v>
      </c>
      <c r="L3387" s="7">
        <v>1181722</v>
      </c>
      <c r="M3387" s="5">
        <v>0</v>
      </c>
      <c r="N3387" s="10">
        <v>2020</v>
      </c>
    </row>
    <row r="3388" spans="1:14" x14ac:dyDescent="0.25">
      <c r="A3388" s="4">
        <v>3387</v>
      </c>
      <c r="B3388" s="10">
        <v>900073065</v>
      </c>
      <c r="C3388" s="3" t="s">
        <v>4369</v>
      </c>
      <c r="D3388" s="3" t="s">
        <v>2642</v>
      </c>
      <c r="E3388" s="3" t="s">
        <v>3488</v>
      </c>
      <c r="F3388" s="3" t="s">
        <v>3488</v>
      </c>
      <c r="G3388" s="3" t="s">
        <v>62</v>
      </c>
      <c r="H3388" s="6" t="s">
        <v>1407</v>
      </c>
      <c r="I3388" s="4" t="s">
        <v>3144</v>
      </c>
      <c r="J3388" s="4" t="s">
        <v>16</v>
      </c>
      <c r="K3388" s="7">
        <v>742</v>
      </c>
      <c r="L3388" s="7">
        <v>868</v>
      </c>
      <c r="M3388" s="5">
        <v>8</v>
      </c>
      <c r="N3388" s="10">
        <v>2020</v>
      </c>
    </row>
    <row r="3389" spans="1:14" x14ac:dyDescent="0.25">
      <c r="A3389" s="4">
        <v>3388</v>
      </c>
      <c r="B3389" s="10">
        <v>860350905</v>
      </c>
      <c r="C3389" s="3" t="s">
        <v>4370</v>
      </c>
      <c r="D3389" s="3" t="s">
        <v>2642</v>
      </c>
      <c r="E3389" s="3" t="s">
        <v>3488</v>
      </c>
      <c r="F3389" s="3" t="s">
        <v>3488</v>
      </c>
      <c r="G3389" s="3" t="s">
        <v>110</v>
      </c>
      <c r="H3389" s="6" t="s">
        <v>1405</v>
      </c>
      <c r="I3389" s="4" t="s">
        <v>3144</v>
      </c>
      <c r="J3389" s="4" t="s">
        <v>16</v>
      </c>
      <c r="K3389" s="7">
        <v>613</v>
      </c>
      <c r="L3389" s="7">
        <v>581</v>
      </c>
      <c r="M3389" s="5">
        <v>2</v>
      </c>
      <c r="N3389" s="10">
        <v>2020</v>
      </c>
    </row>
    <row r="3390" spans="1:14" x14ac:dyDescent="0.25">
      <c r="A3390" s="4">
        <v>3389</v>
      </c>
      <c r="B3390" s="10">
        <v>900089772</v>
      </c>
      <c r="C3390" s="3" t="s">
        <v>4371</v>
      </c>
      <c r="D3390" s="3" t="s">
        <v>2642</v>
      </c>
      <c r="E3390" s="3" t="s">
        <v>3488</v>
      </c>
      <c r="F3390" s="3" t="s">
        <v>3488</v>
      </c>
      <c r="G3390" s="3" t="s">
        <v>71</v>
      </c>
      <c r="H3390" s="6" t="s">
        <v>1405</v>
      </c>
      <c r="I3390" s="4" t="s">
        <v>3144</v>
      </c>
      <c r="J3390" s="4" t="s">
        <v>16</v>
      </c>
      <c r="K3390" s="7">
        <v>0</v>
      </c>
      <c r="L3390" s="7">
        <v>0</v>
      </c>
      <c r="M3390" s="5">
        <v>0</v>
      </c>
      <c r="N3390" s="10">
        <v>2020</v>
      </c>
    </row>
    <row r="3391" spans="1:14" x14ac:dyDescent="0.25">
      <c r="A3391" s="4">
        <v>3390</v>
      </c>
      <c r="B3391" s="10">
        <v>900043402</v>
      </c>
      <c r="C3391" s="3" t="s">
        <v>4372</v>
      </c>
      <c r="D3391" s="3" t="s">
        <v>2642</v>
      </c>
      <c r="E3391" s="3" t="s">
        <v>3488</v>
      </c>
      <c r="F3391" s="3" t="s">
        <v>3488</v>
      </c>
      <c r="G3391" s="3" t="s">
        <v>45</v>
      </c>
      <c r="H3391" s="6" t="s">
        <v>1406</v>
      </c>
      <c r="I3391" s="4" t="s">
        <v>3144</v>
      </c>
      <c r="J3391" s="4" t="s">
        <v>16</v>
      </c>
      <c r="K3391" s="7">
        <v>672299</v>
      </c>
      <c r="L3391" s="7">
        <v>5481803</v>
      </c>
      <c r="M3391" s="5">
        <v>0</v>
      </c>
      <c r="N3391" s="10">
        <v>2020</v>
      </c>
    </row>
    <row r="3392" spans="1:14" x14ac:dyDescent="0.25">
      <c r="A3392" s="4">
        <v>3391</v>
      </c>
      <c r="B3392" s="10">
        <v>19448802</v>
      </c>
      <c r="C3392" s="3" t="s">
        <v>4373</v>
      </c>
      <c r="D3392" s="3" t="s">
        <v>2642</v>
      </c>
      <c r="E3392" s="3" t="s">
        <v>3488</v>
      </c>
      <c r="F3392" s="3" t="s">
        <v>3488</v>
      </c>
      <c r="G3392" s="3" t="s">
        <v>98</v>
      </c>
      <c r="H3392" s="6" t="s">
        <v>98</v>
      </c>
      <c r="I3392" s="4" t="s">
        <v>3144</v>
      </c>
      <c r="J3392" s="4" t="s">
        <v>16</v>
      </c>
      <c r="K3392" s="7">
        <v>0</v>
      </c>
      <c r="L3392" s="7">
        <v>0</v>
      </c>
      <c r="M3392" s="5">
        <v>0</v>
      </c>
      <c r="N3392" s="10">
        <v>2020</v>
      </c>
    </row>
    <row r="3393" spans="1:14" x14ac:dyDescent="0.25">
      <c r="A3393" s="4">
        <v>3392</v>
      </c>
      <c r="B3393" s="10">
        <v>900700087</v>
      </c>
      <c r="C3393" s="3" t="s">
        <v>1170</v>
      </c>
      <c r="D3393" s="3" t="s">
        <v>2642</v>
      </c>
      <c r="E3393" s="3" t="s">
        <v>3488</v>
      </c>
      <c r="F3393" s="3" t="s">
        <v>3488</v>
      </c>
      <c r="G3393" s="3" t="s">
        <v>28</v>
      </c>
      <c r="H3393" s="6" t="s">
        <v>1406</v>
      </c>
      <c r="I3393" s="4" t="s">
        <v>3144</v>
      </c>
      <c r="J3393" s="4" t="s">
        <v>16</v>
      </c>
      <c r="K3393" s="7">
        <v>3739070</v>
      </c>
      <c r="L3393" s="7">
        <v>3828290</v>
      </c>
      <c r="M3393" s="5">
        <v>0</v>
      </c>
      <c r="N3393" s="10">
        <v>2020</v>
      </c>
    </row>
    <row r="3394" spans="1:14" x14ac:dyDescent="0.25">
      <c r="A3394" s="4">
        <v>3393</v>
      </c>
      <c r="B3394" s="10">
        <v>900308978</v>
      </c>
      <c r="C3394" s="3" t="s">
        <v>4374</v>
      </c>
      <c r="D3394" s="3" t="s">
        <v>2642</v>
      </c>
      <c r="E3394" s="3" t="s">
        <v>2665</v>
      </c>
      <c r="F3394" s="3" t="s">
        <v>2665</v>
      </c>
      <c r="G3394" s="3" t="s">
        <v>27</v>
      </c>
      <c r="H3394" s="6" t="s">
        <v>1406</v>
      </c>
      <c r="I3394" s="4" t="s">
        <v>3144</v>
      </c>
      <c r="J3394" s="4" t="s">
        <v>16</v>
      </c>
      <c r="K3394" s="7">
        <v>2405</v>
      </c>
      <c r="L3394" s="7">
        <v>1212</v>
      </c>
      <c r="M3394" s="5">
        <v>0</v>
      </c>
      <c r="N3394" s="10">
        <v>2020</v>
      </c>
    </row>
    <row r="3395" spans="1:14" x14ac:dyDescent="0.25">
      <c r="A3395" s="4">
        <v>3394</v>
      </c>
      <c r="B3395" s="10">
        <v>900690459</v>
      </c>
      <c r="C3395" s="3" t="s">
        <v>4375</v>
      </c>
      <c r="D3395" s="3" t="s">
        <v>2642</v>
      </c>
      <c r="E3395" s="3" t="s">
        <v>3488</v>
      </c>
      <c r="F3395" s="3" t="s">
        <v>3488</v>
      </c>
      <c r="G3395" s="3" t="s">
        <v>2448</v>
      </c>
      <c r="H3395" s="6" t="s">
        <v>1406</v>
      </c>
      <c r="I3395" s="4" t="s">
        <v>3144</v>
      </c>
      <c r="J3395" s="4" t="s">
        <v>16</v>
      </c>
      <c r="K3395" s="7">
        <v>640393</v>
      </c>
      <c r="L3395" s="7">
        <v>2931209</v>
      </c>
      <c r="M3395" s="5">
        <v>0</v>
      </c>
      <c r="N3395" s="10">
        <v>2020</v>
      </c>
    </row>
    <row r="3396" spans="1:14" x14ac:dyDescent="0.25">
      <c r="A3396" s="4">
        <v>3395</v>
      </c>
      <c r="B3396" s="10">
        <v>900503296</v>
      </c>
      <c r="C3396" s="3" t="s">
        <v>354</v>
      </c>
      <c r="D3396" s="3" t="s">
        <v>2642</v>
      </c>
      <c r="E3396" s="3" t="s">
        <v>3488</v>
      </c>
      <c r="F3396" s="3" t="s">
        <v>3488</v>
      </c>
      <c r="G3396" s="3" t="s">
        <v>4487</v>
      </c>
      <c r="H3396" s="6" t="s">
        <v>1405</v>
      </c>
      <c r="I3396" s="4" t="s">
        <v>3144</v>
      </c>
      <c r="J3396" s="4" t="s">
        <v>16</v>
      </c>
      <c r="K3396" s="7">
        <v>0</v>
      </c>
      <c r="L3396" s="7">
        <v>0</v>
      </c>
      <c r="M3396" s="5">
        <v>0</v>
      </c>
      <c r="N3396" s="10">
        <v>2020</v>
      </c>
    </row>
    <row r="3397" spans="1:14" x14ac:dyDescent="0.25">
      <c r="A3397" s="4">
        <v>3396</v>
      </c>
      <c r="B3397" s="10">
        <v>860353338</v>
      </c>
      <c r="C3397" s="3" t="s">
        <v>4376</v>
      </c>
      <c r="D3397" s="3" t="s">
        <v>2642</v>
      </c>
      <c r="E3397" s="3" t="s">
        <v>3488</v>
      </c>
      <c r="F3397" s="3" t="s">
        <v>3488</v>
      </c>
      <c r="G3397" s="3" t="s">
        <v>2504</v>
      </c>
      <c r="H3397" s="6" t="s">
        <v>1407</v>
      </c>
      <c r="I3397" s="4" t="s">
        <v>3144</v>
      </c>
      <c r="J3397" s="4" t="s">
        <v>16</v>
      </c>
      <c r="K3397" s="7">
        <v>789541</v>
      </c>
      <c r="L3397" s="7">
        <v>802903</v>
      </c>
      <c r="M3397" s="5">
        <v>0</v>
      </c>
      <c r="N3397" s="10">
        <v>2020</v>
      </c>
    </row>
    <row r="3398" spans="1:14" x14ac:dyDescent="0.25">
      <c r="A3398" s="4">
        <v>3397</v>
      </c>
      <c r="B3398" s="10">
        <v>900156076</v>
      </c>
      <c r="C3398" s="3" t="s">
        <v>4377</v>
      </c>
      <c r="D3398" s="3" t="s">
        <v>2642</v>
      </c>
      <c r="E3398" s="3" t="s">
        <v>3488</v>
      </c>
      <c r="F3398" s="3" t="s">
        <v>3488</v>
      </c>
      <c r="G3398" s="3" t="s">
        <v>1675</v>
      </c>
      <c r="H3398" s="6" t="s">
        <v>1405</v>
      </c>
      <c r="I3398" s="4" t="s">
        <v>3144</v>
      </c>
      <c r="J3398" s="4" t="s">
        <v>16</v>
      </c>
      <c r="K3398" s="7">
        <v>2397579</v>
      </c>
      <c r="L3398" s="7">
        <v>2365796</v>
      </c>
      <c r="M3398" s="5">
        <v>0</v>
      </c>
      <c r="N3398" s="10">
        <v>2020</v>
      </c>
    </row>
    <row r="3399" spans="1:14" x14ac:dyDescent="0.25">
      <c r="A3399" s="4">
        <v>3398</v>
      </c>
      <c r="B3399" s="10">
        <v>830147156</v>
      </c>
      <c r="C3399" s="3" t="s">
        <v>3454</v>
      </c>
      <c r="D3399" s="3" t="s">
        <v>2642</v>
      </c>
      <c r="E3399" s="3" t="s">
        <v>3488</v>
      </c>
      <c r="F3399" s="3" t="s">
        <v>3488</v>
      </c>
      <c r="G3399" s="3" t="s">
        <v>1681</v>
      </c>
      <c r="H3399" s="6" t="s">
        <v>1406</v>
      </c>
      <c r="I3399" s="4" t="s">
        <v>3144</v>
      </c>
      <c r="J3399" s="4" t="s">
        <v>16</v>
      </c>
      <c r="K3399" s="7">
        <v>1110176</v>
      </c>
      <c r="L3399" s="7">
        <v>623866</v>
      </c>
      <c r="M3399" s="5">
        <v>0</v>
      </c>
      <c r="N3399" s="10">
        <v>2020</v>
      </c>
    </row>
    <row r="3400" spans="1:14" x14ac:dyDescent="0.25">
      <c r="A3400" s="4">
        <v>3399</v>
      </c>
      <c r="B3400" s="10">
        <v>860035855</v>
      </c>
      <c r="C3400" s="3" t="s">
        <v>3456</v>
      </c>
      <c r="D3400" s="3" t="s">
        <v>2642</v>
      </c>
      <c r="E3400" s="3" t="s">
        <v>3488</v>
      </c>
      <c r="F3400" s="3" t="s">
        <v>3488</v>
      </c>
      <c r="G3400" s="3" t="s">
        <v>152</v>
      </c>
      <c r="H3400" s="6" t="s">
        <v>2742</v>
      </c>
      <c r="I3400" s="4" t="s">
        <v>3144</v>
      </c>
      <c r="J3400" s="4" t="s">
        <v>16</v>
      </c>
      <c r="K3400" s="7">
        <v>3895</v>
      </c>
      <c r="L3400" s="7">
        <v>1557</v>
      </c>
      <c r="M3400" s="5">
        <v>0</v>
      </c>
      <c r="N3400" s="10">
        <v>2020</v>
      </c>
    </row>
    <row r="3401" spans="1:14" x14ac:dyDescent="0.25">
      <c r="A3401" s="4">
        <v>3400</v>
      </c>
      <c r="B3401" s="10">
        <v>9058754</v>
      </c>
      <c r="C3401" s="3" t="s">
        <v>3455</v>
      </c>
      <c r="D3401" s="3" t="s">
        <v>2642</v>
      </c>
      <c r="E3401" s="3" t="s">
        <v>3488</v>
      </c>
      <c r="F3401" s="3" t="s">
        <v>3488</v>
      </c>
      <c r="G3401" s="3" t="s">
        <v>98</v>
      </c>
      <c r="H3401" s="6" t="s">
        <v>98</v>
      </c>
      <c r="I3401" s="4" t="s">
        <v>3144</v>
      </c>
      <c r="J3401" s="4" t="s">
        <v>16</v>
      </c>
      <c r="K3401" s="7">
        <v>0</v>
      </c>
      <c r="L3401" s="7">
        <v>0</v>
      </c>
      <c r="M3401" s="5">
        <v>0</v>
      </c>
      <c r="N3401" s="10">
        <v>2020</v>
      </c>
    </row>
    <row r="3402" spans="1:14" x14ac:dyDescent="0.25">
      <c r="A3402" s="4">
        <v>3401</v>
      </c>
      <c r="B3402" s="10">
        <v>830514748</v>
      </c>
      <c r="C3402" s="3" t="s">
        <v>3459</v>
      </c>
      <c r="D3402" s="3" t="s">
        <v>2642</v>
      </c>
      <c r="E3402" s="3" t="s">
        <v>3488</v>
      </c>
      <c r="F3402" s="3" t="s">
        <v>3488</v>
      </c>
      <c r="G3402" s="3" t="s">
        <v>27</v>
      </c>
      <c r="H3402" s="6" t="s">
        <v>1406</v>
      </c>
      <c r="I3402" s="4" t="s">
        <v>3144</v>
      </c>
      <c r="J3402" s="4" t="s">
        <v>16</v>
      </c>
      <c r="K3402" s="7">
        <v>4923454</v>
      </c>
      <c r="L3402" s="7">
        <v>5589677</v>
      </c>
      <c r="M3402" s="5">
        <v>4</v>
      </c>
      <c r="N3402" s="10">
        <v>2020</v>
      </c>
    </row>
    <row r="3403" spans="1:14" x14ac:dyDescent="0.25">
      <c r="A3403" s="4">
        <v>3402</v>
      </c>
      <c r="B3403" s="10">
        <v>860017015</v>
      </c>
      <c r="C3403" s="3" t="s">
        <v>4378</v>
      </c>
      <c r="D3403" s="3" t="s">
        <v>2642</v>
      </c>
      <c r="E3403" s="3" t="s">
        <v>3488</v>
      </c>
      <c r="F3403" s="3" t="s">
        <v>3488</v>
      </c>
      <c r="G3403" s="3" t="s">
        <v>38</v>
      </c>
      <c r="H3403" s="6" t="s">
        <v>1407</v>
      </c>
      <c r="I3403" s="4" t="s">
        <v>3144</v>
      </c>
      <c r="J3403" s="4" t="s">
        <v>16</v>
      </c>
      <c r="K3403" s="7">
        <v>4875072</v>
      </c>
      <c r="L3403" s="7">
        <v>3212854</v>
      </c>
      <c r="M3403" s="5">
        <v>63</v>
      </c>
      <c r="N3403" s="10">
        <v>2020</v>
      </c>
    </row>
    <row r="3404" spans="1:14" x14ac:dyDescent="0.25">
      <c r="A3404" s="4">
        <v>3403</v>
      </c>
      <c r="B3404" s="10">
        <v>860023567</v>
      </c>
      <c r="C3404" s="3" t="s">
        <v>4379</v>
      </c>
      <c r="D3404" s="3" t="s">
        <v>2642</v>
      </c>
      <c r="E3404" s="3" t="s">
        <v>3488</v>
      </c>
      <c r="F3404" s="3" t="s">
        <v>3488</v>
      </c>
      <c r="G3404" s="3" t="s">
        <v>61</v>
      </c>
      <c r="H3404" s="6" t="s">
        <v>1407</v>
      </c>
      <c r="I3404" s="4" t="s">
        <v>3144</v>
      </c>
      <c r="J3404" s="4" t="s">
        <v>16</v>
      </c>
      <c r="K3404" s="7">
        <v>2955421</v>
      </c>
      <c r="L3404" s="7">
        <v>0</v>
      </c>
      <c r="M3404" s="5">
        <v>0</v>
      </c>
      <c r="N3404" s="10">
        <v>2020</v>
      </c>
    </row>
    <row r="3405" spans="1:14" x14ac:dyDescent="0.25">
      <c r="A3405" s="4">
        <v>3404</v>
      </c>
      <c r="B3405" s="10">
        <v>830120566</v>
      </c>
      <c r="C3405" s="3" t="s">
        <v>4380</v>
      </c>
      <c r="D3405" s="3" t="s">
        <v>2642</v>
      </c>
      <c r="E3405" s="3" t="s">
        <v>3488</v>
      </c>
      <c r="F3405" s="3" t="s">
        <v>3488</v>
      </c>
      <c r="G3405" s="3" t="s">
        <v>27</v>
      </c>
      <c r="H3405" s="6" t="s">
        <v>1406</v>
      </c>
      <c r="I3405" s="4" t="s">
        <v>3144</v>
      </c>
      <c r="J3405" s="4" t="s">
        <v>16</v>
      </c>
      <c r="K3405" s="7">
        <v>4187380</v>
      </c>
      <c r="L3405" s="7">
        <v>2596115</v>
      </c>
      <c r="M3405" s="5">
        <v>0</v>
      </c>
      <c r="N3405" s="10">
        <v>2020</v>
      </c>
    </row>
    <row r="3406" spans="1:14" x14ac:dyDescent="0.25">
      <c r="A3406" s="4">
        <v>3405</v>
      </c>
      <c r="B3406" s="10">
        <v>900352411</v>
      </c>
      <c r="C3406" s="3" t="s">
        <v>3460</v>
      </c>
      <c r="D3406" s="3" t="s">
        <v>2642</v>
      </c>
      <c r="E3406" s="3" t="s">
        <v>3488</v>
      </c>
      <c r="F3406" s="3" t="s">
        <v>3488</v>
      </c>
      <c r="G3406" s="3" t="s">
        <v>74</v>
      </c>
      <c r="H3406" s="6" t="s">
        <v>1405</v>
      </c>
      <c r="I3406" s="4" t="s">
        <v>3144</v>
      </c>
      <c r="J3406" s="4" t="s">
        <v>16</v>
      </c>
      <c r="K3406" s="7">
        <v>2439380</v>
      </c>
      <c r="L3406" s="7">
        <v>4397815</v>
      </c>
      <c r="M3406" s="5">
        <v>34</v>
      </c>
      <c r="N3406" s="10">
        <v>2020</v>
      </c>
    </row>
    <row r="3407" spans="1:14" x14ac:dyDescent="0.25">
      <c r="A3407" s="4">
        <v>3406</v>
      </c>
      <c r="B3407" s="10">
        <v>900112171</v>
      </c>
      <c r="C3407" s="3" t="s">
        <v>4381</v>
      </c>
      <c r="D3407" s="3" t="s">
        <v>2642</v>
      </c>
      <c r="E3407" s="3" t="s">
        <v>3488</v>
      </c>
      <c r="F3407" s="3" t="s">
        <v>3488</v>
      </c>
      <c r="G3407" s="3" t="s">
        <v>65</v>
      </c>
      <c r="H3407" s="6" t="s">
        <v>1405</v>
      </c>
      <c r="I3407" s="4" t="s">
        <v>3144</v>
      </c>
      <c r="J3407" s="4" t="s">
        <v>16</v>
      </c>
      <c r="K3407" s="7">
        <v>2483894</v>
      </c>
      <c r="L3407" s="7">
        <v>1445772</v>
      </c>
      <c r="M3407" s="5">
        <v>0</v>
      </c>
      <c r="N3407" s="10">
        <v>2020</v>
      </c>
    </row>
    <row r="3408" spans="1:14" x14ac:dyDescent="0.25">
      <c r="A3408" s="4">
        <v>3407</v>
      </c>
      <c r="B3408" s="10">
        <v>900341859</v>
      </c>
      <c r="C3408" s="3" t="s">
        <v>4382</v>
      </c>
      <c r="D3408" s="3" t="s">
        <v>2642</v>
      </c>
      <c r="E3408" s="3" t="s">
        <v>3488</v>
      </c>
      <c r="F3408" s="3" t="s">
        <v>3488</v>
      </c>
      <c r="G3408" s="3" t="s">
        <v>20</v>
      </c>
      <c r="H3408" s="6" t="s">
        <v>1405</v>
      </c>
      <c r="I3408" s="4" t="s">
        <v>3144</v>
      </c>
      <c r="J3408" s="4" t="s">
        <v>16</v>
      </c>
      <c r="K3408" s="7">
        <v>2049874</v>
      </c>
      <c r="L3408" s="7">
        <v>4668203</v>
      </c>
      <c r="M3408" s="5">
        <v>0</v>
      </c>
      <c r="N3408" s="10">
        <v>2020</v>
      </c>
    </row>
    <row r="3409" spans="1:14" x14ac:dyDescent="0.25">
      <c r="A3409" s="4">
        <v>3408</v>
      </c>
      <c r="B3409" s="10">
        <v>900261909</v>
      </c>
      <c r="C3409" s="3" t="s">
        <v>3461</v>
      </c>
      <c r="D3409" s="3" t="s">
        <v>2642</v>
      </c>
      <c r="E3409" s="3" t="s">
        <v>2652</v>
      </c>
      <c r="F3409" s="3" t="s">
        <v>2661</v>
      </c>
      <c r="G3409" s="3" t="s">
        <v>1641</v>
      </c>
      <c r="H3409" s="6" t="s">
        <v>2498</v>
      </c>
      <c r="I3409" s="4" t="s">
        <v>3144</v>
      </c>
      <c r="J3409" s="4" t="s">
        <v>16</v>
      </c>
      <c r="K3409" s="7">
        <v>2271462</v>
      </c>
      <c r="L3409" s="7">
        <v>7235171</v>
      </c>
      <c r="M3409" s="5">
        <v>98</v>
      </c>
      <c r="N3409" s="10">
        <v>2020</v>
      </c>
    </row>
    <row r="3410" spans="1:14" x14ac:dyDescent="0.25">
      <c r="A3410" s="4">
        <v>3409</v>
      </c>
      <c r="B3410" s="10">
        <v>900198831</v>
      </c>
      <c r="C3410" s="3" t="s">
        <v>3462</v>
      </c>
      <c r="D3410" s="3" t="s">
        <v>2642</v>
      </c>
      <c r="E3410" s="3" t="s">
        <v>3488</v>
      </c>
      <c r="F3410" s="3" t="s">
        <v>3488</v>
      </c>
      <c r="G3410" s="3" t="s">
        <v>2409</v>
      </c>
      <c r="H3410" s="6" t="s">
        <v>2498</v>
      </c>
      <c r="I3410" s="4" t="s">
        <v>3144</v>
      </c>
      <c r="J3410" s="4" t="s">
        <v>16</v>
      </c>
      <c r="K3410" s="7">
        <v>3298429</v>
      </c>
      <c r="L3410" s="7">
        <v>15679467</v>
      </c>
      <c r="M3410" s="5">
        <v>0</v>
      </c>
      <c r="N3410" s="10">
        <v>2020</v>
      </c>
    </row>
    <row r="3411" spans="1:14" x14ac:dyDescent="0.25">
      <c r="A3411" s="4">
        <v>3410</v>
      </c>
      <c r="B3411" s="10">
        <v>830134058</v>
      </c>
      <c r="C3411" s="3" t="s">
        <v>4383</v>
      </c>
      <c r="D3411" s="3" t="s">
        <v>2642</v>
      </c>
      <c r="E3411" s="3" t="s">
        <v>2652</v>
      </c>
      <c r="F3411" s="3" t="s">
        <v>2661</v>
      </c>
      <c r="G3411" s="3" t="s">
        <v>1975</v>
      </c>
      <c r="H3411" s="6" t="s">
        <v>1407</v>
      </c>
      <c r="I3411" s="4" t="s">
        <v>3144</v>
      </c>
      <c r="J3411" s="4" t="s">
        <v>16</v>
      </c>
      <c r="K3411" s="7">
        <v>1447152</v>
      </c>
      <c r="L3411" s="7">
        <v>1186184</v>
      </c>
      <c r="M3411" s="5">
        <v>0</v>
      </c>
      <c r="N3411" s="10">
        <v>2020</v>
      </c>
    </row>
    <row r="3412" spans="1:14" x14ac:dyDescent="0.25">
      <c r="A3412" s="4">
        <v>3411</v>
      </c>
      <c r="B3412" s="10">
        <v>900258824</v>
      </c>
      <c r="C3412" s="3" t="s">
        <v>3463</v>
      </c>
      <c r="D3412" s="3" t="s">
        <v>2642</v>
      </c>
      <c r="E3412" s="3" t="s">
        <v>3488</v>
      </c>
      <c r="F3412" s="3" t="s">
        <v>3488</v>
      </c>
      <c r="G3412" s="3" t="s">
        <v>2505</v>
      </c>
      <c r="H3412" s="6" t="s">
        <v>1406</v>
      </c>
      <c r="I3412" s="4" t="s">
        <v>3144</v>
      </c>
      <c r="J3412" s="4" t="s">
        <v>16</v>
      </c>
      <c r="K3412" s="7">
        <v>1443617</v>
      </c>
      <c r="L3412" s="7">
        <v>12366441</v>
      </c>
      <c r="M3412" s="5">
        <v>22</v>
      </c>
      <c r="N3412" s="10">
        <v>2020</v>
      </c>
    </row>
    <row r="3413" spans="1:14" x14ac:dyDescent="0.25">
      <c r="A3413" s="4">
        <v>3412</v>
      </c>
      <c r="B3413" s="10">
        <v>900165442</v>
      </c>
      <c r="C3413" s="3" t="s">
        <v>3464</v>
      </c>
      <c r="D3413" s="3" t="s">
        <v>2642</v>
      </c>
      <c r="E3413" s="3" t="s">
        <v>3488</v>
      </c>
      <c r="F3413" s="3" t="s">
        <v>3488</v>
      </c>
      <c r="G3413" s="3" t="s">
        <v>1668</v>
      </c>
      <c r="H3413" s="6" t="s">
        <v>1406</v>
      </c>
      <c r="I3413" s="4" t="s">
        <v>3144</v>
      </c>
      <c r="J3413" s="4" t="s">
        <v>16</v>
      </c>
      <c r="K3413" s="7">
        <v>1196305</v>
      </c>
      <c r="L3413" s="7">
        <v>4032406</v>
      </c>
      <c r="M3413" s="5">
        <v>0</v>
      </c>
      <c r="N3413" s="10">
        <v>2020</v>
      </c>
    </row>
    <row r="3414" spans="1:14" x14ac:dyDescent="0.25">
      <c r="A3414" s="4">
        <v>3413</v>
      </c>
      <c r="B3414" s="10">
        <v>830122827</v>
      </c>
      <c r="C3414" s="3" t="s">
        <v>4384</v>
      </c>
      <c r="D3414" s="3" t="s">
        <v>2642</v>
      </c>
      <c r="E3414" s="3" t="s">
        <v>3488</v>
      </c>
      <c r="F3414" s="3" t="s">
        <v>3488</v>
      </c>
      <c r="G3414" s="3" t="s">
        <v>73</v>
      </c>
      <c r="H3414" s="6" t="s">
        <v>1406</v>
      </c>
      <c r="I3414" s="4" t="s">
        <v>3144</v>
      </c>
      <c r="J3414" s="4" t="s">
        <v>16</v>
      </c>
      <c r="K3414" s="7">
        <v>1148400</v>
      </c>
      <c r="L3414" s="7">
        <v>0</v>
      </c>
      <c r="M3414" s="5">
        <v>0</v>
      </c>
      <c r="N3414" s="10">
        <v>2020</v>
      </c>
    </row>
    <row r="3415" spans="1:14" x14ac:dyDescent="0.25">
      <c r="A3415" s="4">
        <v>3414</v>
      </c>
      <c r="B3415" s="10">
        <v>900478210</v>
      </c>
      <c r="C3415" s="3" t="s">
        <v>3479</v>
      </c>
      <c r="D3415" s="3" t="s">
        <v>2642</v>
      </c>
      <c r="E3415" s="3" t="s">
        <v>3488</v>
      </c>
      <c r="F3415" s="3" t="s">
        <v>3488</v>
      </c>
      <c r="G3415" s="3" t="s">
        <v>1641</v>
      </c>
      <c r="H3415" s="6" t="s">
        <v>2498</v>
      </c>
      <c r="I3415" s="4" t="s">
        <v>3144</v>
      </c>
      <c r="J3415" s="4" t="s">
        <v>16</v>
      </c>
      <c r="K3415" s="7">
        <v>1148400</v>
      </c>
      <c r="L3415" s="7">
        <v>5077436</v>
      </c>
      <c r="M3415" s="5">
        <v>0</v>
      </c>
      <c r="N3415" s="10">
        <v>2020</v>
      </c>
    </row>
    <row r="3416" spans="1:14" x14ac:dyDescent="0.25">
      <c r="A3416" s="4">
        <v>3415</v>
      </c>
      <c r="B3416" s="10">
        <v>800175927</v>
      </c>
      <c r="C3416" s="3" t="s">
        <v>3457</v>
      </c>
      <c r="D3416" s="3" t="s">
        <v>2642</v>
      </c>
      <c r="E3416" s="3" t="s">
        <v>3488</v>
      </c>
      <c r="F3416" s="3" t="s">
        <v>3488</v>
      </c>
      <c r="G3416" s="3" t="s">
        <v>1650</v>
      </c>
      <c r="H3416" s="6" t="s">
        <v>2741</v>
      </c>
      <c r="I3416" s="4" t="s">
        <v>3144</v>
      </c>
      <c r="J3416" s="4" t="s">
        <v>16</v>
      </c>
      <c r="K3416" s="7">
        <v>1146270</v>
      </c>
      <c r="L3416" s="7">
        <v>0</v>
      </c>
      <c r="M3416" s="5">
        <v>1</v>
      </c>
      <c r="N3416" s="10">
        <v>2020</v>
      </c>
    </row>
    <row r="3417" spans="1:14" x14ac:dyDescent="0.25">
      <c r="A3417" s="4">
        <v>3416</v>
      </c>
      <c r="B3417" s="10">
        <v>900658759</v>
      </c>
      <c r="C3417" s="3" t="s">
        <v>4385</v>
      </c>
      <c r="D3417" s="3" t="s">
        <v>2642</v>
      </c>
      <c r="E3417" s="3" t="s">
        <v>3488</v>
      </c>
      <c r="F3417" s="3" t="s">
        <v>3488</v>
      </c>
      <c r="G3417" s="3" t="s">
        <v>2152</v>
      </c>
      <c r="H3417" s="6" t="s">
        <v>1406</v>
      </c>
      <c r="I3417" s="4" t="s">
        <v>3144</v>
      </c>
      <c r="J3417" s="4" t="s">
        <v>16</v>
      </c>
      <c r="K3417" s="7">
        <v>1108433</v>
      </c>
      <c r="L3417" s="7">
        <v>163560</v>
      </c>
      <c r="M3417" s="5">
        <v>0</v>
      </c>
      <c r="N3417" s="10">
        <v>2020</v>
      </c>
    </row>
    <row r="3418" spans="1:14" x14ac:dyDescent="0.25">
      <c r="A3418" s="4">
        <v>3417</v>
      </c>
      <c r="B3418" s="10">
        <v>17175716</v>
      </c>
      <c r="C3418" s="3" t="s">
        <v>3465</v>
      </c>
      <c r="D3418" s="3" t="s">
        <v>2642</v>
      </c>
      <c r="E3418" s="3" t="s">
        <v>3488</v>
      </c>
      <c r="F3418" s="3" t="s">
        <v>3488</v>
      </c>
      <c r="G3418" s="3" t="s">
        <v>15</v>
      </c>
      <c r="H3418" s="6" t="s">
        <v>1406</v>
      </c>
      <c r="I3418" s="4" t="s">
        <v>3144</v>
      </c>
      <c r="J3418" s="4" t="s">
        <v>16</v>
      </c>
      <c r="K3418" s="7">
        <v>1079334</v>
      </c>
      <c r="L3418" s="7">
        <v>0</v>
      </c>
      <c r="M3418" s="5">
        <v>0</v>
      </c>
      <c r="N3418" s="10">
        <v>2020</v>
      </c>
    </row>
    <row r="3419" spans="1:14" x14ac:dyDescent="0.25">
      <c r="A3419" s="4">
        <v>3418</v>
      </c>
      <c r="B3419" s="10">
        <v>830113639</v>
      </c>
      <c r="C3419" s="3" t="s">
        <v>3466</v>
      </c>
      <c r="D3419" s="3" t="s">
        <v>2642</v>
      </c>
      <c r="E3419" s="3" t="s">
        <v>3488</v>
      </c>
      <c r="F3419" s="3" t="s">
        <v>3488</v>
      </c>
      <c r="G3419" s="3" t="s">
        <v>15</v>
      </c>
      <c r="H3419" s="6" t="s">
        <v>1406</v>
      </c>
      <c r="I3419" s="4" t="s">
        <v>3144</v>
      </c>
      <c r="J3419" s="4" t="s">
        <v>16</v>
      </c>
      <c r="K3419" s="7">
        <v>1001745</v>
      </c>
      <c r="L3419" s="7">
        <v>2566563</v>
      </c>
      <c r="M3419" s="5">
        <v>1</v>
      </c>
      <c r="N3419" s="10">
        <v>2020</v>
      </c>
    </row>
    <row r="3420" spans="1:14" x14ac:dyDescent="0.25">
      <c r="A3420" s="4">
        <v>3419</v>
      </c>
      <c r="B3420" s="10">
        <v>900110271</v>
      </c>
      <c r="C3420" s="3" t="s">
        <v>3467</v>
      </c>
      <c r="D3420" s="3" t="s">
        <v>2642</v>
      </c>
      <c r="E3420" s="3" t="s">
        <v>2652</v>
      </c>
      <c r="F3420" s="3" t="s">
        <v>2677</v>
      </c>
      <c r="G3420" s="3" t="s">
        <v>1978</v>
      </c>
      <c r="H3420" s="6" t="s">
        <v>1406</v>
      </c>
      <c r="I3420" s="4" t="s">
        <v>3144</v>
      </c>
      <c r="J3420" s="4" t="s">
        <v>16</v>
      </c>
      <c r="K3420" s="7">
        <v>6882360</v>
      </c>
      <c r="L3420" s="7">
        <v>6796851</v>
      </c>
      <c r="M3420" s="5">
        <v>23</v>
      </c>
      <c r="N3420" s="10">
        <v>2020</v>
      </c>
    </row>
    <row r="3421" spans="1:14" x14ac:dyDescent="0.25">
      <c r="A3421" s="4">
        <v>3420</v>
      </c>
      <c r="B3421" s="10">
        <v>19435139</v>
      </c>
      <c r="C3421" s="3" t="s">
        <v>4386</v>
      </c>
      <c r="D3421" s="3" t="s">
        <v>2642</v>
      </c>
      <c r="E3421" s="3" t="s">
        <v>3488</v>
      </c>
      <c r="F3421" s="3" t="s">
        <v>3488</v>
      </c>
      <c r="G3421" s="3" t="s">
        <v>3552</v>
      </c>
      <c r="H3421" s="6" t="s">
        <v>2741</v>
      </c>
      <c r="I3421" s="4" t="s">
        <v>3144</v>
      </c>
      <c r="J3421" s="4" t="s">
        <v>16</v>
      </c>
      <c r="K3421" s="7">
        <v>978560</v>
      </c>
      <c r="L3421" s="7">
        <v>543710</v>
      </c>
      <c r="M3421" s="5">
        <v>0</v>
      </c>
      <c r="N3421" s="10">
        <v>2020</v>
      </c>
    </row>
    <row r="3422" spans="1:14" x14ac:dyDescent="0.25">
      <c r="A3422" s="4">
        <v>3421</v>
      </c>
      <c r="B3422" s="10">
        <v>900147567</v>
      </c>
      <c r="C3422" s="3" t="s">
        <v>4387</v>
      </c>
      <c r="D3422" s="3" t="s">
        <v>2642</v>
      </c>
      <c r="E3422" s="3" t="s">
        <v>3488</v>
      </c>
      <c r="F3422" s="3" t="s">
        <v>3488</v>
      </c>
      <c r="G3422" s="3" t="s">
        <v>36</v>
      </c>
      <c r="H3422" s="6" t="s">
        <v>1405</v>
      </c>
      <c r="I3422" s="4" t="s">
        <v>3144</v>
      </c>
      <c r="J3422" s="4" t="s">
        <v>16</v>
      </c>
      <c r="K3422" s="7">
        <v>792137</v>
      </c>
      <c r="L3422" s="7">
        <v>769143</v>
      </c>
      <c r="M3422" s="5">
        <v>2</v>
      </c>
      <c r="N3422" s="10">
        <v>2020</v>
      </c>
    </row>
    <row r="3423" spans="1:14" x14ac:dyDescent="0.25">
      <c r="A3423" s="4">
        <v>3422</v>
      </c>
      <c r="B3423" s="10">
        <v>900116355</v>
      </c>
      <c r="C3423" s="3" t="s">
        <v>3468</v>
      </c>
      <c r="D3423" s="3" t="s">
        <v>2642</v>
      </c>
      <c r="E3423" s="3" t="s">
        <v>3488</v>
      </c>
      <c r="F3423" s="3" t="s">
        <v>3488</v>
      </c>
      <c r="G3423" s="3" t="s">
        <v>25</v>
      </c>
      <c r="H3423" s="6" t="s">
        <v>1405</v>
      </c>
      <c r="I3423" s="4" t="s">
        <v>3144</v>
      </c>
      <c r="J3423" s="4" t="s">
        <v>16</v>
      </c>
      <c r="K3423" s="7">
        <v>904453</v>
      </c>
      <c r="L3423" s="7">
        <v>1321070</v>
      </c>
      <c r="M3423" s="5">
        <v>0</v>
      </c>
      <c r="N3423" s="10">
        <v>2020</v>
      </c>
    </row>
    <row r="3424" spans="1:14" x14ac:dyDescent="0.25">
      <c r="A3424" s="4">
        <v>3423</v>
      </c>
      <c r="B3424" s="10">
        <v>900627926</v>
      </c>
      <c r="C3424" s="3" t="s">
        <v>3469</v>
      </c>
      <c r="D3424" s="3" t="s">
        <v>2642</v>
      </c>
      <c r="E3424" s="3" t="s">
        <v>3488</v>
      </c>
      <c r="F3424" s="3" t="s">
        <v>3488</v>
      </c>
      <c r="G3424" s="3" t="s">
        <v>28</v>
      </c>
      <c r="H3424" s="6" t="s">
        <v>1406</v>
      </c>
      <c r="I3424" s="4" t="s">
        <v>3144</v>
      </c>
      <c r="J3424" s="4" t="s">
        <v>16</v>
      </c>
      <c r="K3424" s="7">
        <v>1029849</v>
      </c>
      <c r="L3424" s="7">
        <v>2038162</v>
      </c>
      <c r="M3424" s="5">
        <v>11</v>
      </c>
      <c r="N3424" s="10">
        <v>2020</v>
      </c>
    </row>
    <row r="3425" spans="1:14" x14ac:dyDescent="0.25">
      <c r="A3425" s="4">
        <v>3424</v>
      </c>
      <c r="B3425" s="10">
        <v>80060137</v>
      </c>
      <c r="C3425" s="3" t="s">
        <v>4388</v>
      </c>
      <c r="D3425" s="3" t="s">
        <v>2642</v>
      </c>
      <c r="E3425" s="3" t="s">
        <v>3488</v>
      </c>
      <c r="F3425" s="3" t="s">
        <v>3488</v>
      </c>
      <c r="G3425" s="3" t="s">
        <v>4488</v>
      </c>
      <c r="H3425" s="6" t="s">
        <v>1405</v>
      </c>
      <c r="I3425" s="4" t="s">
        <v>3144</v>
      </c>
      <c r="J3425" s="4" t="s">
        <v>16</v>
      </c>
      <c r="K3425" s="7">
        <v>577500</v>
      </c>
      <c r="L3425" s="7">
        <v>3595750</v>
      </c>
      <c r="M3425" s="5">
        <v>0</v>
      </c>
      <c r="N3425" s="10">
        <v>2020</v>
      </c>
    </row>
    <row r="3426" spans="1:14" x14ac:dyDescent="0.25">
      <c r="A3426" s="4">
        <v>3425</v>
      </c>
      <c r="B3426" s="10">
        <v>24037445</v>
      </c>
      <c r="C3426" s="3" t="s">
        <v>4389</v>
      </c>
      <c r="D3426" s="3" t="s">
        <v>2642</v>
      </c>
      <c r="E3426" s="3" t="s">
        <v>3488</v>
      </c>
      <c r="F3426" s="3" t="s">
        <v>3488</v>
      </c>
      <c r="G3426" s="3" t="s">
        <v>98</v>
      </c>
      <c r="H3426" s="6" t="s">
        <v>98</v>
      </c>
      <c r="I3426" s="4" t="s">
        <v>3144</v>
      </c>
      <c r="J3426" s="4" t="s">
        <v>16</v>
      </c>
      <c r="K3426" s="7">
        <v>541175</v>
      </c>
      <c r="L3426" s="7">
        <v>422487</v>
      </c>
      <c r="M3426" s="5">
        <v>0</v>
      </c>
      <c r="N3426" s="10">
        <v>2020</v>
      </c>
    </row>
    <row r="3427" spans="1:14" x14ac:dyDescent="0.25">
      <c r="A3427" s="4">
        <v>3426</v>
      </c>
      <c r="B3427" s="10">
        <v>4059001</v>
      </c>
      <c r="C3427" s="3" t="s">
        <v>4390</v>
      </c>
      <c r="D3427" s="3" t="s">
        <v>2642</v>
      </c>
      <c r="E3427" s="3" t="s">
        <v>3488</v>
      </c>
      <c r="F3427" s="3" t="s">
        <v>3488</v>
      </c>
      <c r="G3427" s="3" t="s">
        <v>54</v>
      </c>
      <c r="H3427" s="6" t="s">
        <v>1405</v>
      </c>
      <c r="I3427" s="4" t="s">
        <v>3144</v>
      </c>
      <c r="J3427" s="4" t="s">
        <v>16</v>
      </c>
      <c r="K3427" s="7">
        <v>430542</v>
      </c>
      <c r="L3427" s="7">
        <v>307401</v>
      </c>
      <c r="M3427" s="5">
        <v>0</v>
      </c>
      <c r="N3427" s="10">
        <v>2020</v>
      </c>
    </row>
    <row r="3428" spans="1:14" x14ac:dyDescent="0.25">
      <c r="A3428" s="4">
        <v>3427</v>
      </c>
      <c r="B3428" s="10">
        <v>900418259</v>
      </c>
      <c r="C3428" s="3" t="s">
        <v>3470</v>
      </c>
      <c r="D3428" s="3" t="s">
        <v>2642</v>
      </c>
      <c r="E3428" s="3" t="s">
        <v>3488</v>
      </c>
      <c r="F3428" s="3" t="s">
        <v>3488</v>
      </c>
      <c r="G3428" s="3" t="s">
        <v>1651</v>
      </c>
      <c r="H3428" s="6" t="s">
        <v>1407</v>
      </c>
      <c r="I3428" s="4" t="s">
        <v>3144</v>
      </c>
      <c r="J3428" s="4" t="s">
        <v>16</v>
      </c>
      <c r="K3428" s="7">
        <v>720806</v>
      </c>
      <c r="L3428" s="7">
        <v>1232059</v>
      </c>
      <c r="M3428" s="5">
        <v>20</v>
      </c>
      <c r="N3428" s="10">
        <v>2020</v>
      </c>
    </row>
    <row r="3429" spans="1:14" x14ac:dyDescent="0.25">
      <c r="A3429" s="4">
        <v>3428</v>
      </c>
      <c r="B3429" s="10">
        <v>900778130</v>
      </c>
      <c r="C3429" s="3" t="s">
        <v>3471</v>
      </c>
      <c r="D3429" s="3" t="s">
        <v>2642</v>
      </c>
      <c r="E3429" s="3" t="s">
        <v>3488</v>
      </c>
      <c r="F3429" s="3" t="s">
        <v>3488</v>
      </c>
      <c r="G3429" s="3" t="s">
        <v>15</v>
      </c>
      <c r="H3429" s="6" t="s">
        <v>1406</v>
      </c>
      <c r="I3429" s="4" t="s">
        <v>3144</v>
      </c>
      <c r="J3429" s="4" t="s">
        <v>16</v>
      </c>
      <c r="K3429" s="7">
        <v>355544</v>
      </c>
      <c r="L3429" s="7">
        <v>598618</v>
      </c>
      <c r="M3429" s="5">
        <v>0</v>
      </c>
      <c r="N3429" s="10">
        <v>2020</v>
      </c>
    </row>
    <row r="3430" spans="1:14" x14ac:dyDescent="0.25">
      <c r="A3430" s="4">
        <v>3429</v>
      </c>
      <c r="B3430" s="10">
        <v>900113330</v>
      </c>
      <c r="C3430" s="3" t="s">
        <v>4391</v>
      </c>
      <c r="D3430" s="3" t="s">
        <v>2642</v>
      </c>
      <c r="E3430" s="3" t="s">
        <v>3488</v>
      </c>
      <c r="F3430" s="3" t="s">
        <v>3488</v>
      </c>
      <c r="G3430" s="3" t="s">
        <v>1662</v>
      </c>
      <c r="H3430" s="6" t="s">
        <v>1406</v>
      </c>
      <c r="I3430" s="4" t="s">
        <v>3144</v>
      </c>
      <c r="J3430" s="4" t="s">
        <v>16</v>
      </c>
      <c r="K3430" s="7">
        <v>705868</v>
      </c>
      <c r="L3430" s="7">
        <v>760893</v>
      </c>
      <c r="M3430" s="5">
        <v>0</v>
      </c>
      <c r="N3430" s="10">
        <v>2020</v>
      </c>
    </row>
    <row r="3431" spans="1:14" x14ac:dyDescent="0.25">
      <c r="A3431" s="4">
        <v>3430</v>
      </c>
      <c r="B3431" s="10">
        <v>900858128</v>
      </c>
      <c r="C3431" s="3" t="s">
        <v>4392</v>
      </c>
      <c r="D3431" s="3" t="s">
        <v>2642</v>
      </c>
      <c r="E3431" s="3" t="s">
        <v>3488</v>
      </c>
      <c r="F3431" s="3" t="s">
        <v>3488</v>
      </c>
      <c r="G3431" s="3" t="s">
        <v>37</v>
      </c>
      <c r="H3431" s="6" t="s">
        <v>1405</v>
      </c>
      <c r="I3431" s="4" t="s">
        <v>3144</v>
      </c>
      <c r="J3431" s="4" t="s">
        <v>16</v>
      </c>
      <c r="K3431" s="7">
        <v>267680</v>
      </c>
      <c r="L3431" s="7">
        <v>791753</v>
      </c>
      <c r="M3431" s="5">
        <v>0</v>
      </c>
      <c r="N3431" s="10">
        <v>2020</v>
      </c>
    </row>
    <row r="3432" spans="1:14" x14ac:dyDescent="0.25">
      <c r="A3432" s="4">
        <v>3431</v>
      </c>
      <c r="B3432" s="10">
        <v>900190044</v>
      </c>
      <c r="C3432" s="3" t="s">
        <v>4393</v>
      </c>
      <c r="D3432" s="3" t="s">
        <v>2642</v>
      </c>
      <c r="E3432" s="3" t="s">
        <v>3488</v>
      </c>
      <c r="F3432" s="3" t="s">
        <v>3488</v>
      </c>
      <c r="G3432" s="3" t="s">
        <v>45</v>
      </c>
      <c r="H3432" s="6" t="s">
        <v>1406</v>
      </c>
      <c r="I3432" s="4" t="s">
        <v>3144</v>
      </c>
      <c r="J3432" s="4" t="s">
        <v>16</v>
      </c>
      <c r="K3432" s="7">
        <v>824610</v>
      </c>
      <c r="L3432" s="7">
        <v>1504664</v>
      </c>
      <c r="M3432" s="5">
        <v>0</v>
      </c>
      <c r="N3432" s="10">
        <v>2020</v>
      </c>
    </row>
    <row r="3433" spans="1:14" x14ac:dyDescent="0.25">
      <c r="A3433" s="4">
        <v>3432</v>
      </c>
      <c r="B3433" s="10">
        <v>11337244</v>
      </c>
      <c r="C3433" s="3" t="s">
        <v>4394</v>
      </c>
      <c r="D3433" s="3" t="s">
        <v>2642</v>
      </c>
      <c r="E3433" s="3" t="s">
        <v>3488</v>
      </c>
      <c r="F3433" s="3" t="s">
        <v>3488</v>
      </c>
      <c r="G3433" s="3" t="s">
        <v>3569</v>
      </c>
      <c r="H3433" s="6" t="s">
        <v>2741</v>
      </c>
      <c r="I3433" s="4" t="s">
        <v>3144</v>
      </c>
      <c r="J3433" s="4" t="s">
        <v>16</v>
      </c>
      <c r="K3433" s="7">
        <v>178246</v>
      </c>
      <c r="L3433" s="7">
        <v>441500</v>
      </c>
      <c r="M3433" s="5">
        <v>0</v>
      </c>
      <c r="N3433" s="10">
        <v>2020</v>
      </c>
    </row>
    <row r="3434" spans="1:14" x14ac:dyDescent="0.25">
      <c r="A3434" s="4">
        <v>3433</v>
      </c>
      <c r="B3434" s="10">
        <v>900452054</v>
      </c>
      <c r="C3434" s="3" t="s">
        <v>4395</v>
      </c>
      <c r="D3434" s="3" t="s">
        <v>2642</v>
      </c>
      <c r="E3434" s="3" t="s">
        <v>3488</v>
      </c>
      <c r="F3434" s="3" t="s">
        <v>3488</v>
      </c>
      <c r="G3434" s="3" t="s">
        <v>3843</v>
      </c>
      <c r="H3434" s="6" t="s">
        <v>1406</v>
      </c>
      <c r="I3434" s="4" t="s">
        <v>3144</v>
      </c>
      <c r="J3434" s="4" t="s">
        <v>16</v>
      </c>
      <c r="K3434" s="7">
        <v>1105656</v>
      </c>
      <c r="L3434" s="7">
        <v>1354219</v>
      </c>
      <c r="M3434" s="5">
        <v>0</v>
      </c>
      <c r="N3434" s="10">
        <v>2020</v>
      </c>
    </row>
    <row r="3435" spans="1:14" x14ac:dyDescent="0.25">
      <c r="A3435" s="4">
        <v>3434</v>
      </c>
      <c r="B3435" s="10">
        <v>900618561</v>
      </c>
      <c r="C3435" s="3" t="s">
        <v>3472</v>
      </c>
      <c r="D3435" s="3" t="s">
        <v>2642</v>
      </c>
      <c r="E3435" s="3" t="s">
        <v>3488</v>
      </c>
      <c r="F3435" s="3" t="s">
        <v>3488</v>
      </c>
      <c r="G3435" s="3" t="s">
        <v>72</v>
      </c>
      <c r="H3435" s="6" t="s">
        <v>1407</v>
      </c>
      <c r="I3435" s="4" t="s">
        <v>3144</v>
      </c>
      <c r="J3435" s="4" t="s">
        <v>16</v>
      </c>
      <c r="K3435" s="7">
        <v>529560</v>
      </c>
      <c r="L3435" s="7">
        <v>387717</v>
      </c>
      <c r="M3435" s="5">
        <v>7</v>
      </c>
      <c r="N3435" s="10">
        <v>2020</v>
      </c>
    </row>
    <row r="3436" spans="1:14" x14ac:dyDescent="0.25">
      <c r="A3436" s="4">
        <v>3435</v>
      </c>
      <c r="B3436" s="10">
        <v>900309613</v>
      </c>
      <c r="C3436" s="3" t="s">
        <v>4396</v>
      </c>
      <c r="D3436" s="3" t="s">
        <v>2642</v>
      </c>
      <c r="E3436" s="3" t="s">
        <v>2673</v>
      </c>
      <c r="F3436" s="3" t="s">
        <v>2673</v>
      </c>
      <c r="G3436" s="3" t="s">
        <v>45</v>
      </c>
      <c r="H3436" s="6" t="s">
        <v>1406</v>
      </c>
      <c r="I3436" s="4" t="s">
        <v>3144</v>
      </c>
      <c r="J3436" s="4" t="s">
        <v>16</v>
      </c>
      <c r="K3436" s="7">
        <v>109622</v>
      </c>
      <c r="L3436" s="7">
        <v>235837</v>
      </c>
      <c r="M3436" s="5">
        <v>0</v>
      </c>
      <c r="N3436" s="10">
        <v>2020</v>
      </c>
    </row>
    <row r="3437" spans="1:14" x14ac:dyDescent="0.25">
      <c r="A3437" s="4">
        <v>3436</v>
      </c>
      <c r="B3437" s="10">
        <v>900250894</v>
      </c>
      <c r="C3437" s="3" t="s">
        <v>3474</v>
      </c>
      <c r="D3437" s="3" t="s">
        <v>2642</v>
      </c>
      <c r="E3437" s="3" t="s">
        <v>3488</v>
      </c>
      <c r="F3437" s="3" t="s">
        <v>3488</v>
      </c>
      <c r="G3437" s="3" t="s">
        <v>2416</v>
      </c>
      <c r="H3437" s="6" t="s">
        <v>1407</v>
      </c>
      <c r="I3437" s="4" t="s">
        <v>3144</v>
      </c>
      <c r="J3437" s="4" t="s">
        <v>16</v>
      </c>
      <c r="K3437" s="7">
        <v>109169</v>
      </c>
      <c r="L3437" s="7">
        <v>0</v>
      </c>
      <c r="M3437" s="5">
        <v>0</v>
      </c>
      <c r="N3437" s="10">
        <v>2020</v>
      </c>
    </row>
    <row r="3438" spans="1:14" x14ac:dyDescent="0.25">
      <c r="A3438" s="4">
        <v>3437</v>
      </c>
      <c r="B3438" s="10">
        <v>900294703</v>
      </c>
      <c r="C3438" s="3" t="s">
        <v>3473</v>
      </c>
      <c r="D3438" s="3" t="s">
        <v>2642</v>
      </c>
      <c r="E3438" s="3" t="s">
        <v>3488</v>
      </c>
      <c r="F3438" s="3" t="s">
        <v>3488</v>
      </c>
      <c r="G3438" s="3" t="s">
        <v>3843</v>
      </c>
      <c r="H3438" s="6" t="s">
        <v>1406</v>
      </c>
      <c r="I3438" s="4" t="s">
        <v>3144</v>
      </c>
      <c r="J3438" s="4" t="s">
        <v>16</v>
      </c>
      <c r="K3438" s="7">
        <v>119011</v>
      </c>
      <c r="L3438" s="7">
        <v>364954</v>
      </c>
      <c r="M3438" s="5">
        <v>0</v>
      </c>
      <c r="N3438" s="10">
        <v>2020</v>
      </c>
    </row>
    <row r="3439" spans="1:14" x14ac:dyDescent="0.25">
      <c r="A3439" s="4">
        <v>3438</v>
      </c>
      <c r="B3439" s="10">
        <v>900409346</v>
      </c>
      <c r="C3439" s="3" t="s">
        <v>364</v>
      </c>
      <c r="D3439" s="3" t="s">
        <v>2642</v>
      </c>
      <c r="E3439" s="3" t="s">
        <v>3488</v>
      </c>
      <c r="F3439" s="3" t="s">
        <v>3488</v>
      </c>
      <c r="G3439" s="3" t="s">
        <v>1792</v>
      </c>
      <c r="H3439" s="6" t="s">
        <v>1405</v>
      </c>
      <c r="I3439" s="4" t="s">
        <v>3144</v>
      </c>
      <c r="J3439" s="4" t="s">
        <v>16</v>
      </c>
      <c r="K3439" s="7">
        <v>656396</v>
      </c>
      <c r="L3439" s="7">
        <v>609937</v>
      </c>
      <c r="M3439" s="5">
        <v>0</v>
      </c>
      <c r="N3439" s="10">
        <v>2020</v>
      </c>
    </row>
    <row r="3440" spans="1:14" x14ac:dyDescent="0.25">
      <c r="A3440" s="4">
        <v>3439</v>
      </c>
      <c r="B3440" s="10">
        <v>900411376</v>
      </c>
      <c r="C3440" s="3" t="s">
        <v>4397</v>
      </c>
      <c r="D3440" s="3" t="s">
        <v>2642</v>
      </c>
      <c r="E3440" s="3" t="s">
        <v>3488</v>
      </c>
      <c r="F3440" s="3" t="s">
        <v>3488</v>
      </c>
      <c r="G3440" s="3" t="s">
        <v>3844</v>
      </c>
      <c r="H3440" s="6" t="s">
        <v>1407</v>
      </c>
      <c r="I3440" s="4" t="s">
        <v>3144</v>
      </c>
      <c r="J3440" s="4" t="s">
        <v>16</v>
      </c>
      <c r="K3440" s="7">
        <v>66965</v>
      </c>
      <c r="L3440" s="7">
        <v>188571</v>
      </c>
      <c r="M3440" s="5">
        <v>0</v>
      </c>
      <c r="N3440" s="10">
        <v>2020</v>
      </c>
    </row>
    <row r="3441" spans="1:14" x14ac:dyDescent="0.25">
      <c r="A3441" s="4">
        <v>3440</v>
      </c>
      <c r="B3441" s="10">
        <v>900389483</v>
      </c>
      <c r="C3441" s="3" t="s">
        <v>3475</v>
      </c>
      <c r="D3441" s="3" t="s">
        <v>2642</v>
      </c>
      <c r="E3441" s="3" t="s">
        <v>3488</v>
      </c>
      <c r="F3441" s="3" t="s">
        <v>3488</v>
      </c>
      <c r="G3441" s="3" t="s">
        <v>221</v>
      </c>
      <c r="H3441" s="6" t="s">
        <v>1406</v>
      </c>
      <c r="I3441" s="4" t="s">
        <v>3144</v>
      </c>
      <c r="J3441" s="4" t="s">
        <v>16</v>
      </c>
      <c r="K3441" s="7">
        <v>66745</v>
      </c>
      <c r="L3441" s="7">
        <v>240954</v>
      </c>
      <c r="M3441" s="5">
        <v>5</v>
      </c>
      <c r="N3441" s="10">
        <v>2020</v>
      </c>
    </row>
    <row r="3442" spans="1:14" x14ac:dyDescent="0.25">
      <c r="A3442" s="4">
        <v>3441</v>
      </c>
      <c r="B3442" s="10">
        <v>900659137</v>
      </c>
      <c r="C3442" s="3" t="s">
        <v>3476</v>
      </c>
      <c r="D3442" s="3" t="s">
        <v>2642</v>
      </c>
      <c r="E3442" s="3" t="s">
        <v>2661</v>
      </c>
      <c r="F3442" s="3" t="s">
        <v>2652</v>
      </c>
      <c r="G3442" s="3" t="s">
        <v>2150</v>
      </c>
      <c r="H3442" s="6" t="s">
        <v>2742</v>
      </c>
      <c r="I3442" s="4" t="s">
        <v>3144</v>
      </c>
      <c r="J3442" s="4" t="s">
        <v>16</v>
      </c>
      <c r="K3442" s="7">
        <v>56611</v>
      </c>
      <c r="L3442" s="7">
        <v>93360</v>
      </c>
      <c r="M3442" s="5">
        <v>10</v>
      </c>
      <c r="N3442" s="10">
        <v>2020</v>
      </c>
    </row>
    <row r="3443" spans="1:14" x14ac:dyDescent="0.25">
      <c r="A3443" s="4">
        <v>3442</v>
      </c>
      <c r="B3443" s="10">
        <v>900020011</v>
      </c>
      <c r="C3443" s="3" t="s">
        <v>3477</v>
      </c>
      <c r="D3443" s="3" t="s">
        <v>2642</v>
      </c>
      <c r="E3443" s="3" t="s">
        <v>3488</v>
      </c>
      <c r="F3443" s="3" t="s">
        <v>3488</v>
      </c>
      <c r="G3443" s="3" t="s">
        <v>36</v>
      </c>
      <c r="H3443" s="6" t="s">
        <v>1405</v>
      </c>
      <c r="I3443" s="4" t="s">
        <v>3144</v>
      </c>
      <c r="J3443" s="4" t="s">
        <v>16</v>
      </c>
      <c r="K3443" s="7">
        <v>137451</v>
      </c>
      <c r="L3443" s="7">
        <v>1031336</v>
      </c>
      <c r="M3443" s="5">
        <v>7</v>
      </c>
      <c r="N3443" s="10">
        <v>2020</v>
      </c>
    </row>
    <row r="3444" spans="1:14" x14ac:dyDescent="0.25">
      <c r="A3444" s="4">
        <v>3443</v>
      </c>
      <c r="B3444" s="10">
        <v>830109486</v>
      </c>
      <c r="C3444" s="3" t="s">
        <v>3478</v>
      </c>
      <c r="D3444" s="3" t="s">
        <v>2642</v>
      </c>
      <c r="E3444" s="3" t="s">
        <v>3488</v>
      </c>
      <c r="F3444" s="3" t="s">
        <v>3488</v>
      </c>
      <c r="G3444" s="3" t="s">
        <v>29</v>
      </c>
      <c r="H3444" s="6" t="s">
        <v>1406</v>
      </c>
      <c r="I3444" s="4" t="s">
        <v>3144</v>
      </c>
      <c r="J3444" s="4" t="s">
        <v>16</v>
      </c>
      <c r="K3444" s="7">
        <v>13248</v>
      </c>
      <c r="L3444" s="7">
        <v>5632</v>
      </c>
      <c r="M3444" s="5">
        <v>1</v>
      </c>
      <c r="N3444" s="10">
        <v>2020</v>
      </c>
    </row>
    <row r="3445" spans="1:14" x14ac:dyDescent="0.25">
      <c r="A3445" s="4">
        <v>3444</v>
      </c>
      <c r="B3445" s="10">
        <v>900127539</v>
      </c>
      <c r="C3445" s="3" t="s">
        <v>336</v>
      </c>
      <c r="D3445" s="3" t="s">
        <v>2642</v>
      </c>
      <c r="E3445" s="3" t="s">
        <v>3488</v>
      </c>
      <c r="F3445" s="3" t="s">
        <v>3488</v>
      </c>
      <c r="G3445" s="3" t="s">
        <v>1654</v>
      </c>
      <c r="H3445" s="6" t="s">
        <v>1406</v>
      </c>
      <c r="I3445" s="4" t="s">
        <v>3144</v>
      </c>
      <c r="J3445" s="4" t="s">
        <v>16</v>
      </c>
      <c r="K3445" s="7">
        <v>7353</v>
      </c>
      <c r="L3445" s="7">
        <v>5220</v>
      </c>
      <c r="M3445" s="5">
        <v>108</v>
      </c>
      <c r="N3445" s="10">
        <v>2020</v>
      </c>
    </row>
    <row r="3446" spans="1:14" x14ac:dyDescent="0.25">
      <c r="A3446" s="4">
        <v>3445</v>
      </c>
      <c r="B3446" s="10">
        <v>900480982</v>
      </c>
      <c r="C3446" s="3" t="s">
        <v>3480</v>
      </c>
      <c r="D3446" s="3" t="s">
        <v>2642</v>
      </c>
      <c r="E3446" s="3" t="s">
        <v>3488</v>
      </c>
      <c r="F3446" s="3" t="s">
        <v>3488</v>
      </c>
      <c r="G3446" s="3" t="s">
        <v>43</v>
      </c>
      <c r="H3446" s="6" t="s">
        <v>1407</v>
      </c>
      <c r="I3446" s="4" t="s">
        <v>3144</v>
      </c>
      <c r="J3446" s="4" t="s">
        <v>16</v>
      </c>
      <c r="K3446" s="7">
        <v>908</v>
      </c>
      <c r="L3446" s="7">
        <v>31114</v>
      </c>
      <c r="M3446" s="5">
        <v>0</v>
      </c>
      <c r="N3446" s="10">
        <v>2020</v>
      </c>
    </row>
    <row r="3447" spans="1:14" x14ac:dyDescent="0.25">
      <c r="A3447" s="4">
        <v>3446</v>
      </c>
      <c r="B3447" s="10">
        <v>830129747</v>
      </c>
      <c r="C3447" s="3" t="s">
        <v>3482</v>
      </c>
      <c r="D3447" s="3" t="s">
        <v>2642</v>
      </c>
      <c r="E3447" s="3" t="s">
        <v>3488</v>
      </c>
      <c r="F3447" s="3" t="s">
        <v>3488</v>
      </c>
      <c r="G3447" s="3" t="s">
        <v>3845</v>
      </c>
      <c r="H3447" s="6" t="s">
        <v>1407</v>
      </c>
      <c r="I3447" s="4" t="s">
        <v>2746</v>
      </c>
      <c r="J3447" s="4" t="s">
        <v>14</v>
      </c>
      <c r="K3447" s="7">
        <v>1490004</v>
      </c>
      <c r="L3447" s="7">
        <v>2082161</v>
      </c>
      <c r="M3447" s="5">
        <v>12</v>
      </c>
      <c r="N3447" s="10">
        <v>2020</v>
      </c>
    </row>
    <row r="3448" spans="1:14" x14ac:dyDescent="0.25">
      <c r="A3448" s="4">
        <v>3447</v>
      </c>
      <c r="B3448" s="10">
        <v>860027478</v>
      </c>
      <c r="C3448" s="3" t="s">
        <v>1402</v>
      </c>
      <c r="D3448" s="3" t="s">
        <v>2642</v>
      </c>
      <c r="E3448" s="3" t="s">
        <v>3488</v>
      </c>
      <c r="F3448" s="3" t="s">
        <v>3488</v>
      </c>
      <c r="G3448" s="3" t="s">
        <v>3846</v>
      </c>
      <c r="H3448" s="6" t="s">
        <v>1407</v>
      </c>
      <c r="I3448" s="4" t="s">
        <v>2746</v>
      </c>
      <c r="J3448" s="4" t="s">
        <v>16</v>
      </c>
      <c r="K3448" s="7">
        <v>1197918</v>
      </c>
      <c r="L3448" s="7">
        <v>1262200</v>
      </c>
      <c r="M3448" s="5">
        <v>9</v>
      </c>
      <c r="N3448" s="10">
        <v>2019</v>
      </c>
    </row>
    <row r="3449" spans="1:14" x14ac:dyDescent="0.25">
      <c r="A3449" s="4">
        <v>3448</v>
      </c>
      <c r="B3449" s="10">
        <v>900307212</v>
      </c>
      <c r="C3449" s="3" t="s">
        <v>1401</v>
      </c>
      <c r="D3449" s="3" t="s">
        <v>2642</v>
      </c>
      <c r="E3449" s="3" t="s">
        <v>3488</v>
      </c>
      <c r="F3449" s="3" t="s">
        <v>3488</v>
      </c>
      <c r="G3449" s="3" t="s">
        <v>3847</v>
      </c>
      <c r="H3449" s="6" t="s">
        <v>1406</v>
      </c>
      <c r="I3449" s="4" t="s">
        <v>2746</v>
      </c>
      <c r="J3449" s="4" t="s">
        <v>16</v>
      </c>
      <c r="K3449" s="7">
        <v>1562174</v>
      </c>
      <c r="L3449" s="7">
        <v>3205253</v>
      </c>
      <c r="M3449" s="5">
        <v>31</v>
      </c>
      <c r="N3449" s="10">
        <v>2019</v>
      </c>
    </row>
    <row r="3450" spans="1:14" x14ac:dyDescent="0.25">
      <c r="A3450" s="4">
        <v>3449</v>
      </c>
      <c r="B3450" s="10">
        <v>79799656</v>
      </c>
      <c r="C3450" s="3" t="s">
        <v>1403</v>
      </c>
      <c r="D3450" s="3" t="s">
        <v>2642</v>
      </c>
      <c r="E3450" s="3" t="s">
        <v>3488</v>
      </c>
      <c r="F3450" s="3" t="s">
        <v>3488</v>
      </c>
      <c r="G3450" s="3" t="s">
        <v>3848</v>
      </c>
      <c r="H3450" s="6" t="s">
        <v>1405</v>
      </c>
      <c r="I3450" s="4" t="s">
        <v>2746</v>
      </c>
      <c r="J3450" s="4" t="s">
        <v>16</v>
      </c>
      <c r="K3450" s="7">
        <v>0</v>
      </c>
      <c r="L3450" s="7">
        <v>0</v>
      </c>
      <c r="M3450" s="5">
        <v>0</v>
      </c>
      <c r="N3450" s="10">
        <v>2019</v>
      </c>
    </row>
    <row r="3451" spans="1:14" x14ac:dyDescent="0.25">
      <c r="A3451" s="4">
        <v>3450</v>
      </c>
      <c r="B3451" s="10">
        <v>806008335</v>
      </c>
      <c r="C3451" s="3" t="s">
        <v>1390</v>
      </c>
      <c r="D3451" s="3" t="s">
        <v>2642</v>
      </c>
      <c r="E3451" s="3" t="s">
        <v>1636</v>
      </c>
      <c r="F3451" s="3" t="s">
        <v>3523</v>
      </c>
      <c r="G3451" s="3" t="s">
        <v>2740</v>
      </c>
      <c r="H3451" s="6" t="s">
        <v>1407</v>
      </c>
      <c r="I3451" s="4" t="s">
        <v>2746</v>
      </c>
      <c r="J3451" s="4" t="s">
        <v>16</v>
      </c>
      <c r="K3451" s="7">
        <v>9952769</v>
      </c>
      <c r="L3451" s="7">
        <v>123981310</v>
      </c>
      <c r="M3451" s="5">
        <v>52</v>
      </c>
      <c r="N3451" s="10">
        <v>2017</v>
      </c>
    </row>
    <row r="3452" spans="1:14" x14ac:dyDescent="0.25">
      <c r="A3452" s="4">
        <v>3451</v>
      </c>
      <c r="B3452" s="10">
        <v>890330348</v>
      </c>
      <c r="C3452" s="3" t="s">
        <v>1397</v>
      </c>
      <c r="D3452" s="3" t="s">
        <v>2642</v>
      </c>
      <c r="E3452" s="3" t="s">
        <v>2495</v>
      </c>
      <c r="F3452" s="3" t="s">
        <v>1784</v>
      </c>
      <c r="G3452" s="3" t="s">
        <v>3765</v>
      </c>
      <c r="H3452" s="6" t="s">
        <v>1406</v>
      </c>
      <c r="I3452" s="4" t="s">
        <v>2746</v>
      </c>
      <c r="J3452" s="4" t="s">
        <v>14</v>
      </c>
      <c r="K3452" s="7">
        <v>52324.216</v>
      </c>
      <c r="L3452" s="7">
        <v>50841</v>
      </c>
      <c r="M3452" s="5">
        <v>2</v>
      </c>
      <c r="N3452" s="10">
        <v>2018</v>
      </c>
    </row>
    <row r="3453" spans="1:14" x14ac:dyDescent="0.25">
      <c r="A3453" s="4">
        <v>3452</v>
      </c>
      <c r="B3453" s="10">
        <v>900383557</v>
      </c>
      <c r="C3453" s="3" t="s">
        <v>1392</v>
      </c>
      <c r="D3453" s="3" t="s">
        <v>2642</v>
      </c>
      <c r="E3453" s="3" t="s">
        <v>3488</v>
      </c>
      <c r="F3453" s="3" t="s">
        <v>3488</v>
      </c>
      <c r="G3453" s="3" t="s">
        <v>3603</v>
      </c>
      <c r="H3453" s="6" t="s">
        <v>1405</v>
      </c>
      <c r="I3453" s="4" t="s">
        <v>2746</v>
      </c>
      <c r="J3453" s="4" t="s">
        <v>16</v>
      </c>
      <c r="K3453" s="7">
        <v>20993884</v>
      </c>
      <c r="L3453" s="7">
        <v>33548292</v>
      </c>
      <c r="M3453" s="5">
        <v>47</v>
      </c>
      <c r="N3453" s="10">
        <v>2017</v>
      </c>
    </row>
    <row r="3454" spans="1:14" x14ac:dyDescent="0.25">
      <c r="A3454" s="4">
        <v>3453</v>
      </c>
      <c r="B3454" s="10">
        <v>830060292</v>
      </c>
      <c r="C3454" s="3" t="s">
        <v>1395</v>
      </c>
      <c r="D3454" s="3" t="s">
        <v>2642</v>
      </c>
      <c r="E3454" s="3" t="s">
        <v>3488</v>
      </c>
      <c r="F3454" s="3" t="s">
        <v>3488</v>
      </c>
      <c r="G3454" s="3" t="s">
        <v>3549</v>
      </c>
      <c r="H3454" s="6" t="s">
        <v>1406</v>
      </c>
      <c r="I3454" s="4" t="s">
        <v>2746</v>
      </c>
      <c r="J3454" s="4" t="s">
        <v>16</v>
      </c>
      <c r="K3454" s="7">
        <v>12542425</v>
      </c>
      <c r="L3454" s="7">
        <v>13334016</v>
      </c>
      <c r="M3454" s="5">
        <v>0</v>
      </c>
      <c r="N3454" s="10">
        <v>2018</v>
      </c>
    </row>
    <row r="3455" spans="1:14" x14ac:dyDescent="0.25">
      <c r="A3455" s="4">
        <v>3454</v>
      </c>
      <c r="B3455" s="10">
        <v>900248288</v>
      </c>
      <c r="C3455" s="3" t="s">
        <v>2639</v>
      </c>
      <c r="D3455" s="3" t="s">
        <v>2642</v>
      </c>
      <c r="E3455" s="3" t="s">
        <v>3488</v>
      </c>
      <c r="F3455" s="3" t="s">
        <v>3488</v>
      </c>
      <c r="G3455" s="3" t="s">
        <v>3849</v>
      </c>
      <c r="H3455" s="6" t="s">
        <v>2741</v>
      </c>
      <c r="I3455" s="4" t="s">
        <v>2746</v>
      </c>
      <c r="J3455" s="4" t="s">
        <v>14</v>
      </c>
      <c r="K3455" s="7">
        <v>11293788</v>
      </c>
      <c r="L3455" s="7">
        <v>9647476</v>
      </c>
      <c r="M3455" s="5">
        <v>0</v>
      </c>
      <c r="N3455" s="10">
        <v>2020</v>
      </c>
    </row>
    <row r="3456" spans="1:14" x14ac:dyDescent="0.25">
      <c r="A3456" s="4">
        <v>3455</v>
      </c>
      <c r="B3456" s="10">
        <v>830123200</v>
      </c>
      <c r="C3456" s="3" t="s">
        <v>3072</v>
      </c>
      <c r="D3456" s="3" t="s">
        <v>2642</v>
      </c>
      <c r="E3456" s="3" t="s">
        <v>3488</v>
      </c>
      <c r="F3456" s="3" t="s">
        <v>3488</v>
      </c>
      <c r="G3456" s="3" t="s">
        <v>3850</v>
      </c>
      <c r="H3456" s="6" t="s">
        <v>1407</v>
      </c>
      <c r="I3456" s="4" t="s">
        <v>2746</v>
      </c>
      <c r="J3456" s="4" t="s">
        <v>14</v>
      </c>
      <c r="K3456" s="7">
        <v>8803423</v>
      </c>
      <c r="L3456" s="7">
        <v>6842097</v>
      </c>
      <c r="M3456" s="5">
        <v>100</v>
      </c>
      <c r="N3456" s="10">
        <v>2020</v>
      </c>
    </row>
    <row r="3457" spans="1:14" x14ac:dyDescent="0.25">
      <c r="A3457" s="4">
        <v>3456</v>
      </c>
      <c r="B3457" s="10">
        <v>900433787</v>
      </c>
      <c r="C3457" s="3" t="s">
        <v>1400</v>
      </c>
      <c r="D3457" s="3" t="s">
        <v>2642</v>
      </c>
      <c r="E3457" s="3" t="s">
        <v>3488</v>
      </c>
      <c r="F3457" s="3" t="s">
        <v>3488</v>
      </c>
      <c r="G3457" s="3" t="s">
        <v>3712</v>
      </c>
      <c r="H3457" s="6" t="s">
        <v>1406</v>
      </c>
      <c r="I3457" s="4" t="s">
        <v>2746</v>
      </c>
      <c r="J3457" s="4" t="s">
        <v>16</v>
      </c>
      <c r="K3457" s="7">
        <v>8802579</v>
      </c>
      <c r="L3457" s="7">
        <v>18196081</v>
      </c>
      <c r="M3457" s="5">
        <v>572</v>
      </c>
      <c r="N3457" s="10">
        <v>2018</v>
      </c>
    </row>
    <row r="3458" spans="1:14" x14ac:dyDescent="0.25">
      <c r="A3458" s="4">
        <v>3457</v>
      </c>
      <c r="B3458" s="10">
        <v>830137809</v>
      </c>
      <c r="C3458" s="3" t="s">
        <v>1394</v>
      </c>
      <c r="D3458" s="3" t="s">
        <v>2642</v>
      </c>
      <c r="E3458" s="3" t="s">
        <v>2652</v>
      </c>
      <c r="F3458" s="3" t="s">
        <v>2661</v>
      </c>
      <c r="G3458" s="3" t="s">
        <v>22</v>
      </c>
      <c r="H3458" s="6" t="s">
        <v>1405</v>
      </c>
      <c r="I3458" s="4" t="s">
        <v>2746</v>
      </c>
      <c r="J3458" s="4" t="s">
        <v>16</v>
      </c>
      <c r="K3458" s="7">
        <v>3800859</v>
      </c>
      <c r="L3458" s="7">
        <v>16255120</v>
      </c>
      <c r="M3458" s="5">
        <v>79</v>
      </c>
      <c r="N3458" s="10">
        <v>2016</v>
      </c>
    </row>
    <row r="3459" spans="1:14" x14ac:dyDescent="0.25">
      <c r="A3459" s="4">
        <v>3458</v>
      </c>
      <c r="B3459" s="10">
        <v>59819408</v>
      </c>
      <c r="C3459" s="3" t="s">
        <v>1388</v>
      </c>
      <c r="D3459" s="3" t="s">
        <v>2642</v>
      </c>
      <c r="E3459" s="3" t="s">
        <v>2497</v>
      </c>
      <c r="F3459" s="3" t="s">
        <v>1789</v>
      </c>
      <c r="G3459" s="3" t="s">
        <v>1667</v>
      </c>
      <c r="H3459" s="6" t="s">
        <v>2742</v>
      </c>
      <c r="I3459" s="4" t="s">
        <v>2746</v>
      </c>
      <c r="J3459" s="4" t="s">
        <v>14</v>
      </c>
      <c r="K3459" s="7">
        <v>7609929</v>
      </c>
      <c r="L3459" s="7">
        <v>5747336</v>
      </c>
      <c r="M3459" s="5">
        <v>26</v>
      </c>
      <c r="N3459" s="10">
        <v>2018</v>
      </c>
    </row>
    <row r="3460" spans="1:14" x14ac:dyDescent="0.25">
      <c r="A3460" s="4">
        <v>3459</v>
      </c>
      <c r="B3460" s="10">
        <v>900174350</v>
      </c>
      <c r="C3460" s="3" t="s">
        <v>1391</v>
      </c>
      <c r="D3460" s="3" t="s">
        <v>2642</v>
      </c>
      <c r="E3460" s="3" t="s">
        <v>3488</v>
      </c>
      <c r="F3460" s="3" t="s">
        <v>3488</v>
      </c>
      <c r="G3460" s="3" t="s">
        <v>3551</v>
      </c>
      <c r="H3460" s="6" t="s">
        <v>1405</v>
      </c>
      <c r="I3460" s="4" t="s">
        <v>2746</v>
      </c>
      <c r="J3460" s="4" t="s">
        <v>16</v>
      </c>
      <c r="K3460" s="7">
        <v>5936321</v>
      </c>
      <c r="L3460" s="7">
        <v>6239873</v>
      </c>
      <c r="M3460" s="5">
        <v>0</v>
      </c>
      <c r="N3460" s="10">
        <v>2019</v>
      </c>
    </row>
    <row r="3461" spans="1:14" x14ac:dyDescent="0.25">
      <c r="A3461" s="4">
        <v>3460</v>
      </c>
      <c r="B3461" s="10">
        <v>830011816</v>
      </c>
      <c r="C3461" s="3" t="s">
        <v>1398</v>
      </c>
      <c r="D3461" s="3" t="s">
        <v>2642</v>
      </c>
      <c r="E3461" s="3" t="s">
        <v>3488</v>
      </c>
      <c r="F3461" s="3" t="s">
        <v>3488</v>
      </c>
      <c r="G3461" s="3" t="s">
        <v>3570</v>
      </c>
      <c r="H3461" s="6" t="s">
        <v>1406</v>
      </c>
      <c r="I3461" s="4" t="s">
        <v>2746</v>
      </c>
      <c r="J3461" s="4" t="s">
        <v>16</v>
      </c>
      <c r="K3461" s="7">
        <v>4427878</v>
      </c>
      <c r="L3461" s="7">
        <v>10593494</v>
      </c>
      <c r="M3461" s="5">
        <v>72</v>
      </c>
      <c r="N3461" s="10">
        <v>2019</v>
      </c>
    </row>
    <row r="3462" spans="1:14" x14ac:dyDescent="0.25">
      <c r="A3462" s="4">
        <v>3461</v>
      </c>
      <c r="B3462" s="10">
        <v>79861388</v>
      </c>
      <c r="C3462" s="3" t="s">
        <v>1393</v>
      </c>
      <c r="D3462" s="3" t="s">
        <v>2642</v>
      </c>
      <c r="E3462" s="3" t="s">
        <v>2664</v>
      </c>
      <c r="F3462" s="3" t="s">
        <v>2665</v>
      </c>
      <c r="G3462" s="3" t="s">
        <v>3770</v>
      </c>
      <c r="H3462" s="6" t="s">
        <v>1405</v>
      </c>
      <c r="I3462" s="4" t="s">
        <v>2746</v>
      </c>
      <c r="J3462" s="4" t="s">
        <v>16</v>
      </c>
      <c r="K3462" s="7">
        <v>3516963</v>
      </c>
      <c r="L3462" s="7">
        <v>2110527</v>
      </c>
      <c r="M3462" s="5">
        <v>2</v>
      </c>
      <c r="N3462" s="10">
        <v>2017</v>
      </c>
    </row>
    <row r="3463" spans="1:14" x14ac:dyDescent="0.25">
      <c r="A3463" s="4">
        <v>3462</v>
      </c>
      <c r="B3463" s="10">
        <v>900338892</v>
      </c>
      <c r="C3463" s="3" t="s">
        <v>2641</v>
      </c>
      <c r="D3463" s="3" t="s">
        <v>2642</v>
      </c>
      <c r="E3463" s="3" t="s">
        <v>3488</v>
      </c>
      <c r="F3463" s="3" t="s">
        <v>3488</v>
      </c>
      <c r="G3463" s="3" t="s">
        <v>3851</v>
      </c>
      <c r="H3463" s="6" t="s">
        <v>2742</v>
      </c>
      <c r="I3463" s="4" t="s">
        <v>2746</v>
      </c>
      <c r="J3463" s="4" t="s">
        <v>14</v>
      </c>
      <c r="K3463" s="7">
        <v>1600000</v>
      </c>
      <c r="L3463" s="7">
        <v>558995</v>
      </c>
      <c r="M3463" s="5">
        <v>0</v>
      </c>
      <c r="N3463" s="10">
        <v>2020</v>
      </c>
    </row>
    <row r="3464" spans="1:14" x14ac:dyDescent="0.25">
      <c r="A3464" s="4">
        <v>3463</v>
      </c>
      <c r="B3464" s="10">
        <v>10019295</v>
      </c>
      <c r="C3464" s="3" t="s">
        <v>1396</v>
      </c>
      <c r="D3464" s="3" t="s">
        <v>2642</v>
      </c>
      <c r="E3464" s="3" t="s">
        <v>2664</v>
      </c>
      <c r="F3464" s="3" t="s">
        <v>2665</v>
      </c>
      <c r="G3464" s="3" t="s">
        <v>3720</v>
      </c>
      <c r="H3464" s="6" t="s">
        <v>1406</v>
      </c>
      <c r="I3464" s="4" t="s">
        <v>2746</v>
      </c>
      <c r="J3464" s="4" t="s">
        <v>16</v>
      </c>
      <c r="K3464" s="7">
        <v>1554025</v>
      </c>
      <c r="L3464" s="7">
        <v>1511970</v>
      </c>
      <c r="M3464" s="5">
        <v>1</v>
      </c>
      <c r="N3464" s="10">
        <v>2018</v>
      </c>
    </row>
    <row r="3465" spans="1:14" x14ac:dyDescent="0.25">
      <c r="A3465" s="4">
        <v>3464</v>
      </c>
      <c r="B3465" s="10">
        <v>40775939</v>
      </c>
      <c r="C3465" s="3" t="s">
        <v>1389</v>
      </c>
      <c r="D3465" s="3" t="s">
        <v>2642</v>
      </c>
      <c r="E3465" s="3" t="s">
        <v>3488</v>
      </c>
      <c r="F3465" s="3" t="s">
        <v>3488</v>
      </c>
      <c r="G3465" s="3" t="s">
        <v>3601</v>
      </c>
      <c r="H3465" s="6" t="s">
        <v>1407</v>
      </c>
      <c r="I3465" s="4" t="s">
        <v>2746</v>
      </c>
      <c r="J3465" s="4" t="s">
        <v>16</v>
      </c>
      <c r="K3465" s="7">
        <v>953224</v>
      </c>
      <c r="L3465" s="7">
        <v>983092</v>
      </c>
      <c r="M3465" s="5">
        <v>0</v>
      </c>
      <c r="N3465" s="10">
        <v>2017</v>
      </c>
    </row>
    <row r="3466" spans="1:14" x14ac:dyDescent="0.25">
      <c r="A3466" s="4">
        <v>3465</v>
      </c>
      <c r="B3466" s="10">
        <v>79340048</v>
      </c>
      <c r="C3466" s="3" t="s">
        <v>1399</v>
      </c>
      <c r="D3466" s="3" t="s">
        <v>2642</v>
      </c>
      <c r="E3466" s="3" t="s">
        <v>3488</v>
      </c>
      <c r="F3466" s="3" t="s">
        <v>3488</v>
      </c>
      <c r="G3466" s="3" t="s">
        <v>2514</v>
      </c>
      <c r="H3466" s="6" t="s">
        <v>1406</v>
      </c>
      <c r="I3466" s="4" t="s">
        <v>2746</v>
      </c>
      <c r="J3466" s="4" t="s">
        <v>16</v>
      </c>
      <c r="K3466" s="7">
        <v>478136</v>
      </c>
      <c r="L3466" s="7">
        <v>403493</v>
      </c>
      <c r="M3466" s="5">
        <v>0</v>
      </c>
      <c r="N3466" s="10">
        <v>2017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D03D86D5002714DA4A30EDC45E216BC" ma:contentTypeVersion="1" ma:contentTypeDescription="Crear nuevo documento." ma:contentTypeScope="" ma:versionID="b45c8f552532a58c3f67649bad3bb7a0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926084e0e5c1ec1ccaf619dbbfcc2b2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NV5X2DCNMZXR-1050462858-626</_dlc_DocId>
    <_dlc_DocIdUrl xmlns="0948c079-19c9-4a36-bb7d-d65ca794eba7">
      <Url>https://www.supersociedades.gov.co/delegatura_insolvencia/_layouts/15/DocIdRedir.aspx?ID=NV5X2DCNMZXR-1050462858-626</Url>
      <Description>NV5X2DCNMZXR-1050462858-626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A65CB8-25EA-491E-AEFD-D28BA4E6AFE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EF9FB8E-941F-4F98-BE96-6D92B54D3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48c079-19c9-4a36-bb7d-d65ca794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A91F28-373A-484D-9DC0-9A1C905030C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948c079-19c9-4a36-bb7d-d65ca794eba7"/>
  </ds:schemaRefs>
</ds:datastoreItem>
</file>

<file path=customXml/itemProps4.xml><?xml version="1.0" encoding="utf-8"?>
<ds:datastoreItem xmlns:ds="http://schemas.openxmlformats.org/officeDocument/2006/customXml" ds:itemID="{446DC417-8825-4C46-9416-17DD292735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2020 </vt:lpstr>
      <vt:lpstr>2019</vt:lpstr>
      <vt:lpstr>2018</vt:lpstr>
      <vt:lpstr>Procesos en Curso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Rosales Lopez</dc:creator>
  <cp:lastModifiedBy>hp</cp:lastModifiedBy>
  <dcterms:created xsi:type="dcterms:W3CDTF">2020-03-02T15:53:16Z</dcterms:created>
  <dcterms:modified xsi:type="dcterms:W3CDTF">2021-02-28T19:09:31Z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0x0101004D03D86D5002714DA4A30EDC45E216BC</vt:lpwstr>
  </property>
  <property fmtid="{D5CDD505-2E9C-101B-9397-08002B2CF9AE}" pid="3" name="_dlc_DocIdItemGuid">
    <vt:lpwstr>d86f23c2-aa13-4a01-ba0f-634e69a481ca</vt:lpwstr>
  </property>
</Properties>
</file>